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'перечень'!$A$14:$K$14</definedName>
    <definedName name="_xlnm._FilterDatabase" localSheetId="1" hidden="1">'Фото '!$A$10:$C$10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<sst xmlns="http://schemas.openxmlformats.org/spreadsheetml/2006/main" count="38" uniqueCount="29">
  <si>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</si>
  <si>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</si>
  <si>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</si>
  <si>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</si>
  <si>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</si>
  <si>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</si>
  <si>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</si>
  <si>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</si>
  <si>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</si>
  <si>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</si>
  <si>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</si>
  <si>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</si>
  <si>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ГОСТ</t>
  </si>
  <si>
    <t>Год изготов/
поступл</t>
  </si>
  <si>
    <t>771002</t>
  </si>
  <si>
    <t>Баллон для аргона</t>
  </si>
  <si>
    <t>Объем баллона 40л, давление 14,7МПа, диаметр 219мм, длина 1370мм, окраска баллона в серый цвет, текст надписи "Аргон " зеленого цвета по ГОСТ 26460-85, баллон предназначен для аргона высший сорт ЕНН 769001</t>
  </si>
  <si>
    <t>40-150У</t>
  </si>
  <si>
    <t>ГОСТ 949-73</t>
  </si>
  <si>
    <t>шт</t>
  </si>
  <si>
    <t>Группа товаров - баллооны</t>
  </si>
  <si>
    <t>Группа товаров - баллоны</t>
  </si>
  <si>
    <t>выведенные из эксплуатации в связи с истечением 20 лет с даты производства</t>
  </si>
  <si>
    <t>Передача товара:  на территории ОАО "Красноярский речной порт"</t>
  </si>
  <si>
    <t>Затарка - контейнер ИСО-20</t>
  </si>
  <si>
    <t>Контейнер</t>
  </si>
  <si>
    <t>ИСО-20</t>
  </si>
  <si>
    <t>Реализация баллонов, только с контейнером!</t>
  </si>
  <si>
    <t>ЛОТ №  142-19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</si>
</sst>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2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9" fontId="6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3848100</xdr:colOff>
      <xdr:row>10</xdr:row>
      <xdr:rowOff>3438525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62175"/>
          <a:ext cx="3848100" cy="3438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0</xdr:colOff>
      <xdr:row>10</xdr:row>
      <xdr:rowOff>3486150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2162175"/>
          <a:ext cx="4191000" cy="3486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1647825</xdr:colOff>
      <xdr:row>11</xdr:row>
      <xdr:rowOff>76200</xdr:rowOff>
    </xdr:from>
    <xdr:to>
      <xdr:col>2</xdr:col>
      <xdr:colOff>2590800</xdr:colOff>
      <xdr:row>11</xdr:row>
      <xdr:rowOff>3724275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6115050"/>
          <a:ext cx="4876800" cy="3657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80" zoomScaleNormal="80" workbookViewId="0" topLeftCell="A1">
      <pane ySplit="14" topLeftCell="A15" activePane="bottomLeft" state="frozen"/>
      <selection pane="bottomLeft" activeCell="J16" sqref="J16"/>
    </sheetView>
  </sheetViews>
  <sheetFormatPr defaultColWidth="9.140625" defaultRowHeight="15"/>
  <cols>
    <col min="1" max="1" width="5.7109375" style="3" customWidth="1"/>
    <col min="2" max="2" width="11.8515625" style="3" customWidth="1"/>
    <col min="3" max="3" width="21.00390625" style="2" customWidth="1"/>
    <col min="4" max="4" width="14.00390625" style="3" customWidth="1"/>
    <col min="5" max="5" width="38.28125" style="3" customWidth="1"/>
    <col min="6" max="6" width="17.00390625" style="3" customWidth="1"/>
    <col min="7" max="7" width="27.57421875" style="3" customWidth="1"/>
    <col min="8" max="8" width="7.28125" style="3" customWidth="1"/>
    <col min="9" max="9" width="13.7109375" style="3" customWidth="1"/>
    <col min="10" max="10" width="14.8515625" style="2" customWidth="1"/>
    <col min="11" max="11" width="15.421875" style="2" customWidth="1"/>
    <col min="12" max="16384" width="9.140625" style="2" customWidth="1"/>
  </cols>
  <sheetData>
    <row r="1" spans="1:11" ht="1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ht="15">
      <c r="B3" s="4"/>
      <c r="C3" s="1"/>
      <c r="D3" s="4"/>
      <c r="E3" s="4"/>
      <c r="F3" s="4"/>
      <c r="G3" s="4"/>
      <c r="H3" s="4"/>
      <c r="I3" s="4"/>
      <c r="J3" s="1"/>
      <c r="K3" s="5"/>
    </row>
    <row r="4" spans="1:11" ht="15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27" t="s">
        <v>5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">
      <c r="A6" s="29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">
      <c r="A7" s="27" t="s">
        <v>24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5">
      <c r="A8" s="27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3" spans="9:11" ht="15">
      <c r="I13" s="13"/>
      <c r="J13" s="6"/>
      <c r="K13" s="6">
        <f>SUBTOTAL(109,K15:K16)</f>
        <v>424202</v>
      </c>
    </row>
    <row r="14" spans="1:11" ht="31.5">
      <c r="A14" s="7" t="s">
        <v>6</v>
      </c>
      <c r="B14" s="7" t="s">
        <v>3</v>
      </c>
      <c r="C14" s="7" t="s">
        <v>4</v>
      </c>
      <c r="D14" s="7" t="s">
        <v>10</v>
      </c>
      <c r="E14" s="7" t="s">
        <v>11</v>
      </c>
      <c r="F14" s="8" t="s">
        <v>12</v>
      </c>
      <c r="G14" s="8" t="s">
        <v>13</v>
      </c>
      <c r="H14" s="7" t="s">
        <v>7</v>
      </c>
      <c r="I14" s="9" t="s">
        <v>1</v>
      </c>
      <c r="J14" s="9" t="s">
        <v>0</v>
      </c>
      <c r="K14" s="9" t="s">
        <v>2</v>
      </c>
    </row>
    <row r="15" spans="1:11" ht="131.25" customHeight="1">
      <c r="A15" s="11">
        <v>1</v>
      </c>
      <c r="B15" s="14" t="s">
        <v>14</v>
      </c>
      <c r="C15" s="18" t="s">
        <v>15</v>
      </c>
      <c r="D15" s="20" t="s">
        <v>17</v>
      </c>
      <c r="E15" s="18" t="s">
        <v>16</v>
      </c>
      <c r="F15" s="20" t="s">
        <v>18</v>
      </c>
      <c r="G15" s="17" t="s">
        <v>22</v>
      </c>
      <c r="H15" s="12" t="s">
        <v>19</v>
      </c>
      <c r="I15" s="21">
        <v>206</v>
      </c>
      <c r="J15" s="19">
        <v>1867</v>
      </c>
      <c r="K15" s="16">
        <f>I15*J15</f>
        <v>384602</v>
      </c>
    </row>
    <row r="16" spans="1:11" ht="15">
      <c r="A16" s="22">
        <v>2</v>
      </c>
      <c r="B16" s="22">
        <v>638424</v>
      </c>
      <c r="C16" s="23" t="s">
        <v>25</v>
      </c>
      <c r="D16" s="22" t="s">
        <v>26</v>
      </c>
      <c r="E16" s="22"/>
      <c r="F16" s="22"/>
      <c r="G16" s="22"/>
      <c r="H16" s="22" t="s">
        <v>19</v>
      </c>
      <c r="I16" s="22">
        <v>1</v>
      </c>
      <c r="J16" s="19">
        <v>39600</v>
      </c>
      <c r="K16" s="16">
        <f>I16*J16</f>
        <v>39600</v>
      </c>
    </row>
    <row r="19" spans="1:11" ht="27">
      <c r="A19" s="24" t="s">
        <v>27</v>
      </c>
      <c r="B19" s="25"/>
      <c r="C19" s="25"/>
      <c r="D19" s="25"/>
      <c r="E19" s="25"/>
      <c r="F19" s="25"/>
      <c r="G19" s="25"/>
      <c r="H19" s="25"/>
      <c r="I19" s="25"/>
      <c r="J19" s="25"/>
      <c r="K19" s="26"/>
    </row>
    <row r="98" ht="42.75" customHeight="1"/>
  </sheetData>
  <autoFilter ref="A14:K14"/>
  <mergeCells count="11">
    <mergeCell ref="A7:K7"/>
    <mergeCell ref="A1:K1"/>
    <mergeCell ref="A2:K2"/>
    <mergeCell ref="A4:K4"/>
    <mergeCell ref="A5:K5"/>
    <mergeCell ref="A6:K6"/>
    <mergeCell ref="A19:K19"/>
    <mergeCell ref="A8:K8"/>
    <mergeCell ref="A9:K9"/>
    <mergeCell ref="A10:K10"/>
    <mergeCell ref="A11:K11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6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0" zoomScaleNormal="70" workbookViewId="0" topLeftCell="A8">
      <selection activeCell="B12" sqref="B12"/>
    </sheetView>
  </sheetViews>
  <sheetFormatPr defaultColWidth="9.140625" defaultRowHeight="15"/>
  <cols>
    <col min="1" max="1" width="5.00390625" style="0" customWidth="1"/>
    <col min="2" max="2" width="59.00390625" style="0" customWidth="1"/>
    <col min="3" max="3" width="62.8515625" style="0" customWidth="1"/>
    <col min="256" max="256" width="31.7109375" style="0" customWidth="1"/>
    <col min="257" max="257" width="49.28125" style="0" customWidth="1"/>
    <col min="512" max="512" width="31.7109375" style="0" customWidth="1"/>
    <col min="513" max="513" width="49.28125" style="0" customWidth="1"/>
    <col min="768" max="768" width="31.7109375" style="0" customWidth="1"/>
    <col min="769" max="769" width="49.28125" style="0" customWidth="1"/>
    <col min="1024" max="1024" width="31.7109375" style="0" customWidth="1"/>
    <col min="1025" max="1025" width="49.28125" style="0" customWidth="1"/>
    <col min="1280" max="1280" width="31.7109375" style="0" customWidth="1"/>
    <col min="1281" max="1281" width="49.28125" style="0" customWidth="1"/>
    <col min="1536" max="1536" width="31.7109375" style="0" customWidth="1"/>
    <col min="1537" max="1537" width="49.28125" style="0" customWidth="1"/>
    <col min="1792" max="1792" width="31.7109375" style="0" customWidth="1"/>
    <col min="1793" max="1793" width="49.28125" style="0" customWidth="1"/>
    <col min="2048" max="2048" width="31.7109375" style="0" customWidth="1"/>
    <col min="2049" max="2049" width="49.28125" style="0" customWidth="1"/>
    <col min="2304" max="2304" width="31.7109375" style="0" customWidth="1"/>
    <col min="2305" max="2305" width="49.28125" style="0" customWidth="1"/>
    <col min="2560" max="2560" width="31.7109375" style="0" customWidth="1"/>
    <col min="2561" max="2561" width="49.28125" style="0" customWidth="1"/>
    <col min="2816" max="2816" width="31.7109375" style="0" customWidth="1"/>
    <col min="2817" max="2817" width="49.28125" style="0" customWidth="1"/>
    <col min="3072" max="3072" width="31.7109375" style="0" customWidth="1"/>
    <col min="3073" max="3073" width="49.28125" style="0" customWidth="1"/>
    <col min="3328" max="3328" width="31.7109375" style="0" customWidth="1"/>
    <col min="3329" max="3329" width="49.28125" style="0" customWidth="1"/>
    <col min="3584" max="3584" width="31.7109375" style="0" customWidth="1"/>
    <col min="3585" max="3585" width="49.28125" style="0" customWidth="1"/>
    <col min="3840" max="3840" width="31.7109375" style="0" customWidth="1"/>
    <col min="3841" max="3841" width="49.28125" style="0" customWidth="1"/>
    <col min="4096" max="4096" width="31.7109375" style="0" customWidth="1"/>
    <col min="4097" max="4097" width="49.28125" style="0" customWidth="1"/>
    <col min="4352" max="4352" width="31.7109375" style="0" customWidth="1"/>
    <col min="4353" max="4353" width="49.28125" style="0" customWidth="1"/>
    <col min="4608" max="4608" width="31.7109375" style="0" customWidth="1"/>
    <col min="4609" max="4609" width="49.28125" style="0" customWidth="1"/>
    <col min="4864" max="4864" width="31.7109375" style="0" customWidth="1"/>
    <col min="4865" max="4865" width="49.28125" style="0" customWidth="1"/>
    <col min="5120" max="5120" width="31.7109375" style="0" customWidth="1"/>
    <col min="5121" max="5121" width="49.28125" style="0" customWidth="1"/>
    <col min="5376" max="5376" width="31.7109375" style="0" customWidth="1"/>
    <col min="5377" max="5377" width="49.28125" style="0" customWidth="1"/>
    <col min="5632" max="5632" width="31.7109375" style="0" customWidth="1"/>
    <col min="5633" max="5633" width="49.28125" style="0" customWidth="1"/>
    <col min="5888" max="5888" width="31.7109375" style="0" customWidth="1"/>
    <col min="5889" max="5889" width="49.28125" style="0" customWidth="1"/>
    <col min="6144" max="6144" width="31.7109375" style="0" customWidth="1"/>
    <col min="6145" max="6145" width="49.28125" style="0" customWidth="1"/>
    <col min="6400" max="6400" width="31.7109375" style="0" customWidth="1"/>
    <col min="6401" max="6401" width="49.28125" style="0" customWidth="1"/>
    <col min="6656" max="6656" width="31.7109375" style="0" customWidth="1"/>
    <col min="6657" max="6657" width="49.28125" style="0" customWidth="1"/>
    <col min="6912" max="6912" width="31.7109375" style="0" customWidth="1"/>
    <col min="6913" max="6913" width="49.28125" style="0" customWidth="1"/>
    <col min="7168" max="7168" width="31.7109375" style="0" customWidth="1"/>
    <col min="7169" max="7169" width="49.28125" style="0" customWidth="1"/>
    <col min="7424" max="7424" width="31.7109375" style="0" customWidth="1"/>
    <col min="7425" max="7425" width="49.28125" style="0" customWidth="1"/>
    <col min="7680" max="7680" width="31.7109375" style="0" customWidth="1"/>
    <col min="7681" max="7681" width="49.28125" style="0" customWidth="1"/>
    <col min="7936" max="7936" width="31.7109375" style="0" customWidth="1"/>
    <col min="7937" max="7937" width="49.28125" style="0" customWidth="1"/>
    <col min="8192" max="8192" width="31.7109375" style="0" customWidth="1"/>
    <col min="8193" max="8193" width="49.28125" style="0" customWidth="1"/>
    <col min="8448" max="8448" width="31.7109375" style="0" customWidth="1"/>
    <col min="8449" max="8449" width="49.28125" style="0" customWidth="1"/>
    <col min="8704" max="8704" width="31.7109375" style="0" customWidth="1"/>
    <col min="8705" max="8705" width="49.28125" style="0" customWidth="1"/>
    <col min="8960" max="8960" width="31.7109375" style="0" customWidth="1"/>
    <col min="8961" max="8961" width="49.28125" style="0" customWidth="1"/>
    <col min="9216" max="9216" width="31.7109375" style="0" customWidth="1"/>
    <col min="9217" max="9217" width="49.28125" style="0" customWidth="1"/>
    <col min="9472" max="9472" width="31.7109375" style="0" customWidth="1"/>
    <col min="9473" max="9473" width="49.28125" style="0" customWidth="1"/>
    <col min="9728" max="9728" width="31.7109375" style="0" customWidth="1"/>
    <col min="9729" max="9729" width="49.28125" style="0" customWidth="1"/>
    <col min="9984" max="9984" width="31.7109375" style="0" customWidth="1"/>
    <col min="9985" max="9985" width="49.28125" style="0" customWidth="1"/>
    <col min="10240" max="10240" width="31.7109375" style="0" customWidth="1"/>
    <col min="10241" max="10241" width="49.28125" style="0" customWidth="1"/>
    <col min="10496" max="10496" width="31.7109375" style="0" customWidth="1"/>
    <col min="10497" max="10497" width="49.28125" style="0" customWidth="1"/>
    <col min="10752" max="10752" width="31.7109375" style="0" customWidth="1"/>
    <col min="10753" max="10753" width="49.28125" style="0" customWidth="1"/>
    <col min="11008" max="11008" width="31.7109375" style="0" customWidth="1"/>
    <col min="11009" max="11009" width="49.28125" style="0" customWidth="1"/>
    <col min="11264" max="11264" width="31.7109375" style="0" customWidth="1"/>
    <col min="11265" max="11265" width="49.28125" style="0" customWidth="1"/>
    <col min="11520" max="11520" width="31.7109375" style="0" customWidth="1"/>
    <col min="11521" max="11521" width="49.28125" style="0" customWidth="1"/>
    <col min="11776" max="11776" width="31.7109375" style="0" customWidth="1"/>
    <col min="11777" max="11777" width="49.28125" style="0" customWidth="1"/>
    <col min="12032" max="12032" width="31.7109375" style="0" customWidth="1"/>
    <col min="12033" max="12033" width="49.28125" style="0" customWidth="1"/>
    <col min="12288" max="12288" width="31.7109375" style="0" customWidth="1"/>
    <col min="12289" max="12289" width="49.28125" style="0" customWidth="1"/>
    <col min="12544" max="12544" width="31.7109375" style="0" customWidth="1"/>
    <col min="12545" max="12545" width="49.28125" style="0" customWidth="1"/>
    <col min="12800" max="12800" width="31.7109375" style="0" customWidth="1"/>
    <col min="12801" max="12801" width="49.28125" style="0" customWidth="1"/>
    <col min="13056" max="13056" width="31.7109375" style="0" customWidth="1"/>
    <col min="13057" max="13057" width="49.28125" style="0" customWidth="1"/>
    <col min="13312" max="13312" width="31.7109375" style="0" customWidth="1"/>
    <col min="13313" max="13313" width="49.28125" style="0" customWidth="1"/>
    <col min="13568" max="13568" width="31.7109375" style="0" customWidth="1"/>
    <col min="13569" max="13569" width="49.28125" style="0" customWidth="1"/>
    <col min="13824" max="13824" width="31.7109375" style="0" customWidth="1"/>
    <col min="13825" max="13825" width="49.28125" style="0" customWidth="1"/>
    <col min="14080" max="14080" width="31.7109375" style="0" customWidth="1"/>
    <col min="14081" max="14081" width="49.28125" style="0" customWidth="1"/>
    <col min="14336" max="14336" width="31.7109375" style="0" customWidth="1"/>
    <col min="14337" max="14337" width="49.28125" style="0" customWidth="1"/>
    <col min="14592" max="14592" width="31.7109375" style="0" customWidth="1"/>
    <col min="14593" max="14593" width="49.28125" style="0" customWidth="1"/>
    <col min="14848" max="14848" width="31.7109375" style="0" customWidth="1"/>
    <col min="14849" max="14849" width="49.28125" style="0" customWidth="1"/>
    <col min="15104" max="15104" width="31.7109375" style="0" customWidth="1"/>
    <col min="15105" max="15105" width="49.28125" style="0" customWidth="1"/>
    <col min="15360" max="15360" width="31.7109375" style="0" customWidth="1"/>
    <col min="15361" max="15361" width="49.28125" style="0" customWidth="1"/>
    <col min="15616" max="15616" width="31.7109375" style="0" customWidth="1"/>
    <col min="15617" max="15617" width="49.28125" style="0" customWidth="1"/>
    <col min="15872" max="15872" width="31.7109375" style="0" customWidth="1"/>
    <col min="15873" max="15873" width="49.28125" style="0" customWidth="1"/>
    <col min="16128" max="16128" width="31.7109375" style="0" customWidth="1"/>
    <col min="16129" max="16129" width="49.28125" style="0" customWidth="1"/>
  </cols>
  <sheetData>
    <row r="1" spans="1:10" s="2" customFormat="1" ht="15.7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15.7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ht="15.75">
      <c r="A3" s="3"/>
      <c r="B3" s="4"/>
      <c r="C3" s="1"/>
      <c r="D3" s="4"/>
      <c r="E3" s="4"/>
      <c r="F3" s="4"/>
      <c r="G3" s="4"/>
      <c r="H3" s="4"/>
      <c r="I3" s="1"/>
      <c r="J3" s="5"/>
    </row>
    <row r="4" spans="1:10" s="2" customFormat="1" ht="15.75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2" customFormat="1" ht="15.75">
      <c r="A5" s="27" t="s">
        <v>5</v>
      </c>
      <c r="B5" s="27"/>
      <c r="C5" s="27"/>
      <c r="D5" s="27"/>
      <c r="E5" s="27"/>
      <c r="F5" s="27"/>
      <c r="G5" s="27"/>
      <c r="H5" s="27"/>
      <c r="I5" s="27"/>
      <c r="J5" s="27"/>
    </row>
    <row r="6" spans="1:11" s="2" customFormat="1" ht="15.75">
      <c r="A6" s="29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0" s="2" customFormat="1" ht="15.75">
      <c r="A7" s="27" t="s">
        <v>24</v>
      </c>
      <c r="B7" s="27"/>
      <c r="C7" s="27"/>
      <c r="D7" s="27"/>
      <c r="E7" s="27"/>
      <c r="F7" s="27"/>
      <c r="G7" s="27"/>
      <c r="H7" s="27"/>
      <c r="I7" s="27"/>
      <c r="J7" s="27"/>
    </row>
    <row r="10" spans="1:3" ht="30" customHeight="1">
      <c r="A10" s="8" t="s">
        <v>6</v>
      </c>
      <c r="B10" s="10" t="s">
        <v>3</v>
      </c>
      <c r="C10" s="8" t="s">
        <v>4</v>
      </c>
    </row>
    <row r="11" spans="2:3" ht="305.25" customHeight="1">
      <c r="B11" s="15"/>
      <c r="C11" s="15"/>
    </row>
    <row r="12" ht="297" customHeight="1"/>
  </sheetData>
  <autoFilter ref="A10:C10"/>
  <mergeCells count="6">
    <mergeCell ref="A7:J7"/>
    <mergeCell ref="A1:J1"/>
    <mergeCell ref="A2:J2"/>
    <mergeCell ref="A4:J4"/>
    <mergeCell ref="A5:J5"/>
    <mergeCell ref="A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2018-08-01T03:44:35Z</cp:lastPrinted>
  <dcterms:created xsi:type="dcterms:W3CDTF">2014-08-20T06:35:48Z</dcterms:created>
  <dcterms:modified xsi:type="dcterms:W3CDTF">2019-08-30T08:46:06Z</dcterms:modified>
  <cp:category/>
  <cp:version/>
  <cp:contentType/>
  <cp:contentStatus/>
</cp:coreProperties>
</file>