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280" activeTab="0"/>
  </bookViews>
  <sheets>
    <sheet name="Лист1" sheetId="1" r:id="rId1"/>
  </sheets>
  <definedNames/>
  <calcPr calcId="152511"/>
</workbook>
</file>

<file path=xl/sharedStrings.xml><?xml version="1.0" encoding="utf-8"?>
<sst xmlns="http://schemas.openxmlformats.org/spreadsheetml/2006/main" count="451" uniqueCount="220">
  <si>
    <t>Склад</t>
  </si>
  <si>
    <t>Номенклат.номер</t>
  </si>
  <si>
    <t>Кеи</t>
  </si>
  <si>
    <t>Обозн.</t>
  </si>
  <si>
    <t>Кр.наим.</t>
  </si>
  <si>
    <t>№</t>
  </si>
  <si>
    <t>Примечание</t>
  </si>
  <si>
    <t>Приложение №3</t>
  </si>
  <si>
    <t>Дата п.п.</t>
  </si>
  <si>
    <t>796</t>
  </si>
  <si>
    <t>2946721123040</t>
  </si>
  <si>
    <t>2946111025000</t>
  </si>
  <si>
    <t>2946321518000</t>
  </si>
  <si>
    <t>2946511505080</t>
  </si>
  <si>
    <t>2946516018020</t>
  </si>
  <si>
    <t>2946511505030</t>
  </si>
  <si>
    <t>2946126009010</t>
  </si>
  <si>
    <t>2946116009020</t>
  </si>
  <si>
    <t>2946516502010</t>
  </si>
  <si>
    <t>2946511502020</t>
  </si>
  <si>
    <t>2946516504010</t>
  </si>
  <si>
    <t>2946511501020</t>
  </si>
  <si>
    <t>2946511005030</t>
  </si>
  <si>
    <t>2946511004000</t>
  </si>
  <si>
    <t>2946426032000</t>
  </si>
  <si>
    <t>2946151005000</t>
  </si>
  <si>
    <t>2946116014010</t>
  </si>
  <si>
    <t>9900002854000</t>
  </si>
  <si>
    <t>2946136602010</t>
  </si>
  <si>
    <t>2946456501000</t>
  </si>
  <si>
    <t>2946111027000</t>
  </si>
  <si>
    <t>2946126013010</t>
  </si>
  <si>
    <t>2946126009030</t>
  </si>
  <si>
    <t>2946116015020</t>
  </si>
  <si>
    <t>2946116013020</t>
  </si>
  <si>
    <t>2946426036010</t>
  </si>
  <si>
    <t>2946636005020</t>
  </si>
  <si>
    <t>2946516505010</t>
  </si>
  <si>
    <t>2946511507010</t>
  </si>
  <si>
    <t>2946511504010</t>
  </si>
  <si>
    <t>2946516501010</t>
  </si>
  <si>
    <t>2946516017010</t>
  </si>
  <si>
    <t>2946516016000</t>
  </si>
  <si>
    <t>2946456502000</t>
  </si>
  <si>
    <t>2946126012010</t>
  </si>
  <si>
    <t>2946511008010</t>
  </si>
  <si>
    <t>2946721095100</t>
  </si>
  <si>
    <t>9900001657000</t>
  </si>
  <si>
    <t>2946636011000</t>
  </si>
  <si>
    <t>2946151011000</t>
  </si>
  <si>
    <t>2946156006000</t>
  </si>
  <si>
    <t>УШИД.305122.019-04</t>
  </si>
  <si>
    <t>СЕТКА</t>
  </si>
  <si>
    <t>УШИД.364132.022-01</t>
  </si>
  <si>
    <t>КРЫШКА</t>
  </si>
  <si>
    <t>УШИД.632737.001</t>
  </si>
  <si>
    <t>ГОЛОВКА ГРИБОВИДНАЯ ВЕНТИЛЯЦИОННАЯ</t>
  </si>
  <si>
    <t>УШИД.305122.015-17</t>
  </si>
  <si>
    <t>УШИД.491435.002</t>
  </si>
  <si>
    <t>ЗАХЛОПКА НЕПРОНИЦАЕМАЯ УШИД.491425.002ТУ</t>
  </si>
  <si>
    <t>УШИД.491425.010</t>
  </si>
  <si>
    <t>ЗАХЛОПКА  НЕПРОНИЦАЕМАЯ  УШИД.491425.002ТУ</t>
  </si>
  <si>
    <t>УШИД.491435.009</t>
  </si>
  <si>
    <t>ЗАХЛОПКА НЕПРОНИЦАЕМАЯ ПРЯМОУГОЛЬНАЯ СТАЛЬ</t>
  </si>
  <si>
    <t>УШИД.632737.602</t>
  </si>
  <si>
    <t>ГОЛОВКА ГРИБОВИДНАЯ</t>
  </si>
  <si>
    <t>УШИД.632737.003</t>
  </si>
  <si>
    <t>УШИД.491425.016</t>
  </si>
  <si>
    <t>ЗАХЛОПКА НЕПРОНИЦАЕМАЯ АМг</t>
  </si>
  <si>
    <t>УШИД.491425.014</t>
  </si>
  <si>
    <t>УШИД.492435.012</t>
  </si>
  <si>
    <t>ЗАХЛОПКА НЕПРОНИЦ.КРУГЛАЯ С ПНЕВМОПРИВОДОМ</t>
  </si>
  <si>
    <t>УШИД.491435.012</t>
  </si>
  <si>
    <t>УШИД.491425.013</t>
  </si>
  <si>
    <t>УШИД.491425.005</t>
  </si>
  <si>
    <t>УШИД.491425.004 УШИД.491425.002ТУ</t>
  </si>
  <si>
    <t>ЗАХЛОПКА НЕПРОНИЦАЕМАЯ КРУГЛАЯ СТАЛЬ</t>
  </si>
  <si>
    <t>УШИД.493425.054</t>
  </si>
  <si>
    <t>ЗАСЛОНКА ДРОССЕЛЬНАЯ ПРЯМОУГОЛЬНАЯ АМГ.</t>
  </si>
  <si>
    <t>УШИД.493425.051</t>
  </si>
  <si>
    <t>УШИД.632737.112</t>
  </si>
  <si>
    <t>ГОЛОВКА ЗАПОРНАЯ ГЕРМЕТИЧНАЯ</t>
  </si>
  <si>
    <t>УШИД.632737.003-05</t>
  </si>
  <si>
    <t>УШИД.302643.604-02</t>
  </si>
  <si>
    <t>ПАТРУБОК</t>
  </si>
  <si>
    <t>УШИД.632737.009 (100)</t>
  </si>
  <si>
    <t>ГОЛОВКА ФИЛЬТРОВЕНТИЛЯЦИОННАЯ</t>
  </si>
  <si>
    <t>УШИД.305365.008</t>
  </si>
  <si>
    <t>ЗАСЛОНКА НЕВОЗВРАТНАЯ УШИД.305365.002ТУ</t>
  </si>
  <si>
    <t>УШИД.491555.014</t>
  </si>
  <si>
    <t>ЗАДВИЖКА ПРЯМОУГОЛЬНАЯ АМГ.</t>
  </si>
  <si>
    <t>УШИД.632737.001-02</t>
  </si>
  <si>
    <t>УШИД.632737.604</t>
  </si>
  <si>
    <t>ГОЛОВКА ГРИБОВИДНАЯ С ПНЕВМОПРИВОДОМ</t>
  </si>
  <si>
    <t>УШИД.632737.601</t>
  </si>
  <si>
    <t>УШИД.632737.003-06</t>
  </si>
  <si>
    <t>УШИД.632737.003-04</t>
  </si>
  <si>
    <t>УШИД.493425.058</t>
  </si>
  <si>
    <t>ЗАСЛОНКА ДРОССЕЛЬНАЯ УШИД.493415.001ТУ</t>
  </si>
  <si>
    <t>УШИД.632752.004</t>
  </si>
  <si>
    <t>ВОЗДУХОРАСПРЕДЕЛИТЕЛЬ УШИД.632752.001ТУ</t>
  </si>
  <si>
    <t>УШИД.491435.013</t>
  </si>
  <si>
    <t>УШИД.491435.010</t>
  </si>
  <si>
    <t>УШИД.491425.018</t>
  </si>
  <si>
    <t>УШИД.491425.015</t>
  </si>
  <si>
    <t>УШИД.491425.009</t>
  </si>
  <si>
    <t>ЗАХЛОПКА НЕПРОНИЦАЕМАЯ   УШИД.491425.002ТУ</t>
  </si>
  <si>
    <t>УШИД.491425.008 УШИД.491425.002ТУ</t>
  </si>
  <si>
    <t>ЗАХЛОПКА НЕПРОНИЦАЕМАЯ КРУГЛАЯ АМг</t>
  </si>
  <si>
    <t>УШИД.305365.009</t>
  </si>
  <si>
    <t>УШИД.632737.603</t>
  </si>
  <si>
    <t>УШИД.491435.001</t>
  </si>
  <si>
    <t>УШИД.364132.017-02</t>
  </si>
  <si>
    <t>КРЫШКА УШИД.364132.001ТУ</t>
  </si>
  <si>
    <t>УШИД.305122.015-11</t>
  </si>
  <si>
    <t>УШИД.364132.012-01</t>
  </si>
  <si>
    <t>УШИД.305122.006-14</t>
  </si>
  <si>
    <t>УШИД.632753.003-01 ВРК-150</t>
  </si>
  <si>
    <t>ВОЗДУХОРАСПРЕДЕЛИТЕЛЬ</t>
  </si>
  <si>
    <t>УШИД.632737.111</t>
  </si>
  <si>
    <t>УШИД.491555.011</t>
  </si>
  <si>
    <t>УШИД.632737.013</t>
  </si>
  <si>
    <t>ГОЛОВКА ВЕНТИЛЯЦИОННАЯ ЗАПОРНАЯ</t>
  </si>
  <si>
    <t>30.08.14</t>
  </si>
  <si>
    <t>25.07.14</t>
  </si>
  <si>
    <t>10.08.16</t>
  </si>
  <si>
    <t>25.03.14</t>
  </si>
  <si>
    <t>01.11.15</t>
  </si>
  <si>
    <t>30.03.16</t>
  </si>
  <si>
    <t>10.01.14</t>
  </si>
  <si>
    <t>05.05.16</t>
  </si>
  <si>
    <t>05.10.15</t>
  </si>
  <si>
    <t>01.11.16</t>
  </si>
  <si>
    <t>24.09.16</t>
  </si>
  <si>
    <t>04.02.16</t>
  </si>
  <si>
    <t>01.03.16</t>
  </si>
  <si>
    <t>03.05.14</t>
  </si>
  <si>
    <t>02.08.14</t>
  </si>
  <si>
    <t>17.10.14</t>
  </si>
  <si>
    <t>Без упаковки, состояние удовлетворительное, видимых повреждений нет.</t>
  </si>
  <si>
    <t>Без упаковки, состояние удовлетворительное, поверхность не повреждена.</t>
  </si>
  <si>
    <t>Без упаковки, без видимых повреждений.</t>
  </si>
  <si>
    <t>кол-во</t>
  </si>
  <si>
    <t>6323897111000</t>
  </si>
  <si>
    <t>АКН 15/16-П УШИД.632389.002-01.11</t>
  </si>
  <si>
    <t>КОНДИЦИОНЕР УШИД.632389.014ТУ</t>
  </si>
  <si>
    <t>10.09.14</t>
  </si>
  <si>
    <t>хранится в ящике, без следов повреждения поверхности изделия</t>
  </si>
  <si>
    <t>6444115438000</t>
  </si>
  <si>
    <t>КЛ-63 УШИД.632357.004-02</t>
  </si>
  <si>
    <t>КОНДИЦИОНЕР УШИД.632357.001ТУ</t>
  </si>
  <si>
    <t>17.10.13</t>
  </si>
  <si>
    <t>6444312350000</t>
  </si>
  <si>
    <t>15МВОО/ПС-2 (МОД. ПРАВАЯ, НИЖНЕЕ)</t>
  </si>
  <si>
    <t>ВОЗДУХООХЛАДИТЕЛЬ ЛВИЦ.065174.001ТУ</t>
  </si>
  <si>
    <t>20.02.12</t>
  </si>
  <si>
    <t>6444315392000</t>
  </si>
  <si>
    <t>ВО-2,5 МОД.1 ЛВИЦ.065174.026-12.51</t>
  </si>
  <si>
    <t>ВОЗДУХООХЛАДИТЕЛЬ ЛВИЦ.065174.026ТУ</t>
  </si>
  <si>
    <t>25.08.14</t>
  </si>
  <si>
    <t>6444317370000</t>
  </si>
  <si>
    <t>ОВВ1 М-6,3 УШИД.065174.046-00.70</t>
  </si>
  <si>
    <t>ОХЛАДИТЕЛЬ ВОЗДУХА</t>
  </si>
  <si>
    <t>без упаковки, без видимых повреждений, без следов ржавчины</t>
  </si>
  <si>
    <t>6444317371000</t>
  </si>
  <si>
    <t>ОВВ1 М-10,0 УШИД.065174.046-01.70</t>
  </si>
  <si>
    <t>6444315410000</t>
  </si>
  <si>
    <t>ВО-25 МОД.3 ЛВИЦ.065174.026-04.53</t>
  </si>
  <si>
    <t>1355655115000</t>
  </si>
  <si>
    <t>ВО-2,5-1 МОД.1 ЛВИЦ.065174.026-06.51</t>
  </si>
  <si>
    <t>1355746595000</t>
  </si>
  <si>
    <t>К 10/7-Л ЛВИЦ.632352.002-03</t>
  </si>
  <si>
    <t>КОНДИЦИОНЕР ЛВИЦ.632351.001ТУ</t>
  </si>
  <si>
    <t>27.11.12</t>
  </si>
  <si>
    <t>9909900259480</t>
  </si>
  <si>
    <t>ЭКОЦ-5/0,5</t>
  </si>
  <si>
    <t>ЭЛЕКТРОКАЛОРИФЕРНАЯ УСТАНОВКА</t>
  </si>
  <si>
    <t>16.07.12</t>
  </si>
  <si>
    <t>хранится в ящике деревянном, следов повреждения покрытия нет</t>
  </si>
  <si>
    <t>9909900304980</t>
  </si>
  <si>
    <t>КОЛЕСО РАБОЧЕЕ К ВРС 138/51-1.4.Б П0</t>
  </si>
  <si>
    <t>КОЛЕСО РАБОЧЕЕ</t>
  </si>
  <si>
    <t>13.06.07</t>
  </si>
  <si>
    <t>без упаковки, без видимых повреждений</t>
  </si>
  <si>
    <t>6448990316000</t>
  </si>
  <si>
    <t>ВПИЕ.296454.001-03</t>
  </si>
  <si>
    <t>СЪЕМНИК 42</t>
  </si>
  <si>
    <t>05.05.14</t>
  </si>
  <si>
    <t>харнится в коробке, видимых повреждений нет</t>
  </si>
  <si>
    <t>6444625050130</t>
  </si>
  <si>
    <t>СА16 УШИД.632759.001-01.70</t>
  </si>
  <si>
    <t>СМЕСИТЕЛЬ ВОЗДУХА УШИД.632759.001ТУ</t>
  </si>
  <si>
    <t>1355890060010</t>
  </si>
  <si>
    <t>ВПИЕ.296454.001-06</t>
  </si>
  <si>
    <t>СЪЕМНИК 60</t>
  </si>
  <si>
    <t>1355890060020</t>
  </si>
  <si>
    <t>ВПИЕ.296454.001-07</t>
  </si>
  <si>
    <t>СЪЕМНИК 68</t>
  </si>
  <si>
    <t>6448398085200</t>
  </si>
  <si>
    <t>УШИД.301313.003-25</t>
  </si>
  <si>
    <t>ПЛИТА ПЕРЕХОДНАЯ</t>
  </si>
  <si>
    <t>хранится в коробке, видимых повреждений не имеет</t>
  </si>
  <si>
    <t>6448990311000</t>
  </si>
  <si>
    <t>ВПИЕ.296454.001-005</t>
  </si>
  <si>
    <t>СЪЕМНИК 52</t>
  </si>
  <si>
    <t>1355890060030</t>
  </si>
  <si>
    <t>ВПИЕ.296454.001-08</t>
  </si>
  <si>
    <t>СЪЕМНИК 76</t>
  </si>
  <si>
    <t>9909900360410</t>
  </si>
  <si>
    <t>475-59.4308 К 4/40 ЦСУ-11 ЛЕВ.ВР.</t>
  </si>
  <si>
    <t>11.09.14</t>
  </si>
  <si>
    <t>без упаковки, состояние удовлетворительное</t>
  </si>
  <si>
    <t>9909900304990</t>
  </si>
  <si>
    <t>КОЛЕСО РАБОЧЕЕ К ВРС 138/51-1.4.Б Л0</t>
  </si>
  <si>
    <t>6448181225000</t>
  </si>
  <si>
    <t>839</t>
  </si>
  <si>
    <t>21.01.02</t>
  </si>
  <si>
    <t>РСС 100/25-1.1.4 3093371612/143230011</t>
  </si>
  <si>
    <t>ВПИЕ.632511.006ТУ ВПИЕ.632511.029-018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</si>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</sst>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dd/mm/yy;@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/>
      <top/>
      <bottom style="thin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18" fillId="0" borderId="10" xfId="0" applyNumberFormat="1" applyFont="1" applyFill="1" applyBorder="1" applyAlignment="1" applyProtection="1">
      <alignment/>
      <protection/>
    </xf>
    <xf numFmtId="0" fontId="18" fillId="0" borderId="0" xfId="0" applyFont="1"/>
    <xf numFmtId="0" fontId="18" fillId="0" borderId="11" xfId="0" applyFont="1" applyBorder="1" applyAlignment="1">
      <alignment horizontal="center"/>
    </xf>
    <xf numFmtId="0" fontId="18" fillId="0" borderId="10" xfId="0" applyFont="1" applyFill="1" applyBorder="1" applyAlignment="1">
      <alignment vertical="center"/>
    </xf>
    <xf numFmtId="0" fontId="18" fillId="0" borderId="10" xfId="0" applyNumberFormat="1" applyFont="1" applyFill="1" applyBorder="1" applyAlignment="1" applyProtection="1">
      <alignment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 applyProtection="1">
      <alignment horizontal="left"/>
      <protection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/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33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1" fontId="18" fillId="0" borderId="14" xfId="0" applyNumberFormat="1" applyFont="1" applyFill="1" applyBorder="1" applyAlignment="1" applyProtection="1">
      <alignment horizontal="left"/>
      <protection/>
    </xf>
    <xf numFmtId="1" fontId="18" fillId="0" borderId="1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0" xfId="0" applyFont="1" applyBorder="1" applyAlignment="1">
      <alignment horizontal="center" vertical="center"/>
    </xf>
    <xf numFmtId="1" fontId="18" fillId="0" borderId="15" xfId="0" applyNumberFormat="1" applyFont="1" applyFill="1" applyBorder="1" applyAlignment="1" applyProtection="1">
      <alignment horizontal="center"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/>
      <protection/>
    </xf>
    <xf numFmtId="1" fontId="18" fillId="0" borderId="12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0" xfId="0" applyFont="1" applyBorder="1"/>
    <xf numFmtId="0" fontId="18" fillId="33" borderId="10" xfId="0" applyFont="1" applyFill="1" applyBorder="1"/>
    <xf numFmtId="0" fontId="18" fillId="0" borderId="10" xfId="0" applyFont="1" applyFill="1" applyBorder="1"/>
    <xf numFmtId="0" fontId="18" fillId="0" borderId="17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/>
      <protection/>
    </xf>
    <xf numFmtId="165" fontId="18" fillId="0" borderId="10" xfId="0" applyNumberFormat="1" applyFont="1" applyFill="1" applyBorder="1" applyAlignment="1" applyProtection="1">
      <alignment horizontal="center"/>
      <protection/>
    </xf>
    <xf numFmtId="0" fontId="18" fillId="0" borderId="0" xfId="0" applyFont="1" applyBorder="1"/>
    <xf numFmtId="165" fontId="18" fillId="0" borderId="18" xfId="0" applyNumberFormat="1" applyFont="1" applyFill="1" applyBorder="1" applyAlignment="1" applyProtection="1">
      <alignment horizontal="center"/>
      <protection/>
    </xf>
    <xf numFmtId="1" fontId="18" fillId="0" borderId="18" xfId="0" applyNumberFormat="1" applyFont="1" applyFill="1" applyBorder="1" applyAlignment="1" applyProtection="1">
      <alignment horizontal="center"/>
      <protection/>
    </xf>
    <xf numFmtId="0" fontId="18" fillId="0" borderId="11" xfId="0" applyFont="1" applyBorder="1" applyAlignment="1">
      <alignment horizontal="center"/>
    </xf>
    <xf numFmtId="16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10" xfId="0" applyFont="1" applyFill="1" applyBorder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азвание" xfId="20"/>
    <cellStyle name="Заголовок 1" xfId="21"/>
    <cellStyle name="Заголовок 2" xfId="22"/>
    <cellStyle name="Заголовок 3" xfId="23"/>
    <cellStyle name="Заголовок 4" xfId="24"/>
    <cellStyle name="Хороший" xfId="25"/>
    <cellStyle name="Плохой" xfId="26"/>
    <cellStyle name="Нейтральный" xfId="27"/>
    <cellStyle name="Ввод " xfId="28"/>
    <cellStyle name="Вывод" xfId="29"/>
    <cellStyle name="Вычисление" xfId="30"/>
    <cellStyle name="Связанная ячейка" xfId="31"/>
    <cellStyle name="Контрольная ячейка" xfId="32"/>
    <cellStyle name="Текст предупреждения" xfId="33"/>
    <cellStyle name="Примечание" xfId="34"/>
    <cellStyle name="Пояснение" xfId="35"/>
    <cellStyle name="Итог" xfId="36"/>
    <cellStyle name="Акцент1" xfId="37"/>
    <cellStyle name="20% — акцент1" xfId="38"/>
    <cellStyle name="40% — акцент1" xfId="39"/>
    <cellStyle name="60% — акцент1" xfId="40"/>
    <cellStyle name="Акцент2" xfId="41"/>
    <cellStyle name="20% — акцент2" xfId="42"/>
    <cellStyle name="40% — акцент2" xfId="43"/>
    <cellStyle name="60% — акцент2" xfId="44"/>
    <cellStyle name="Акцент3" xfId="45"/>
    <cellStyle name="20% — акцент3" xfId="46"/>
    <cellStyle name="40% — акцент3" xfId="47"/>
    <cellStyle name="60% — акцент3" xfId="48"/>
    <cellStyle name="Акцент4" xfId="49"/>
    <cellStyle name="20% — акцент4" xfId="50"/>
    <cellStyle name="40% — акцент4" xfId="51"/>
    <cellStyle name="60% — акцент4" xfId="52"/>
    <cellStyle name="Акцент5" xfId="53"/>
    <cellStyle name="20% — акцент5" xfId="54"/>
    <cellStyle name="40% — акцент5" xfId="55"/>
    <cellStyle name="60% — акцент5" xfId="56"/>
    <cellStyle name="Акцент6" xfId="57"/>
    <cellStyle name="20% — акцент6" xfId="58"/>
    <cellStyle name="40% — акцент6" xfId="59"/>
    <cellStyle name="60% — акцент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abSelected="1" workbookViewId="0" topLeftCell="A1">
      <selection activeCell="E80" sqref="E80"/>
    </sheetView>
  </sheetViews>
  <sheetFormatPr defaultColWidth="9.140625" defaultRowHeight="15"/>
  <cols>
    <col min="1" max="1" width="5.421875" style="3" customWidth="1"/>
    <col min="2" max="2" width="17.7109375" style="3" hidden="1" customWidth="1"/>
    <col min="3" max="3" width="17.421875" style="3" customWidth="1"/>
    <col min="4" max="4" width="5.140625" style="3" customWidth="1"/>
    <col min="5" max="5" width="7.28125" style="3" customWidth="1"/>
    <col min="6" max="6" width="46.57421875" style="3" customWidth="1"/>
    <col min="7" max="7" width="63.421875" style="3" customWidth="1"/>
    <col min="8" max="8" width="11.57421875" style="3" customWidth="1"/>
    <col min="9" max="9" width="74.28125" style="3" customWidth="1"/>
  </cols>
  <sheetData>
    <row r="1" spans="7:9" ht="23.25" customHeight="1">
      <c r="G1" s="46" t="s">
        <v>7</v>
      </c>
      <c r="H1" s="46"/>
      <c r="I1" s="46"/>
    </row>
    <row r="2" spans="7:9" ht="23.25" customHeight="1">
      <c r="G2" s="4"/>
      <c r="H2" s="4"/>
      <c r="I2" s="4"/>
    </row>
    <row r="3" spans="1:9" s="1" customFormat="1" ht="15" customHeight="1">
      <c r="A3" s="5" t="s">
        <v>5</v>
      </c>
      <c r="B3" s="6" t="s">
        <v>0</v>
      </c>
      <c r="C3" s="6" t="s">
        <v>1</v>
      </c>
      <c r="D3" s="6" t="s">
        <v>2</v>
      </c>
      <c r="E3" s="6" t="s">
        <v>142</v>
      </c>
      <c r="F3" s="7" t="s">
        <v>3</v>
      </c>
      <c r="G3" s="7" t="s">
        <v>4</v>
      </c>
      <c r="H3" s="6" t="s">
        <v>8</v>
      </c>
      <c r="I3" s="7" t="s">
        <v>6</v>
      </c>
    </row>
    <row r="4" spans="1:9" ht="23.25" customHeight="1">
      <c r="A4" s="8">
        <v>1</v>
      </c>
      <c r="B4" s="8">
        <v>1</v>
      </c>
      <c r="C4" s="9">
        <v>9900002861000</v>
      </c>
      <c r="D4" s="2" t="s">
        <v>9</v>
      </c>
      <c r="E4" s="12">
        <v>1</v>
      </c>
      <c r="F4" s="12" t="s">
        <v>51</v>
      </c>
      <c r="G4" s="12" t="s">
        <v>52</v>
      </c>
      <c r="H4" s="13" t="s">
        <v>123</v>
      </c>
      <c r="I4" s="15" t="s">
        <v>139</v>
      </c>
    </row>
    <row r="5" spans="1:9" ht="19.5" customHeight="1">
      <c r="A5" s="8">
        <v>2</v>
      </c>
      <c r="B5" s="10"/>
      <c r="C5" s="9" t="s">
        <v>10</v>
      </c>
      <c r="D5" s="2" t="s">
        <v>9</v>
      </c>
      <c r="E5" s="12">
        <v>18</v>
      </c>
      <c r="F5" s="12" t="s">
        <v>53</v>
      </c>
      <c r="G5" s="12" t="s">
        <v>54</v>
      </c>
      <c r="H5" s="13" t="s">
        <v>124</v>
      </c>
      <c r="I5" s="15" t="s">
        <v>139</v>
      </c>
    </row>
    <row r="6" spans="1:9" ht="18" customHeight="1">
      <c r="A6" s="8">
        <v>3</v>
      </c>
      <c r="C6" s="9" t="s">
        <v>11</v>
      </c>
      <c r="D6" s="2" t="s">
        <v>9</v>
      </c>
      <c r="E6" s="12">
        <v>1</v>
      </c>
      <c r="F6" s="12" t="s">
        <v>55</v>
      </c>
      <c r="G6" s="12" t="s">
        <v>56</v>
      </c>
      <c r="H6" s="13" t="s">
        <v>125</v>
      </c>
      <c r="I6" s="15" t="s">
        <v>140</v>
      </c>
    </row>
    <row r="7" spans="1:9" ht="15">
      <c r="A7" s="8">
        <v>4</v>
      </c>
      <c r="C7" s="9" t="s">
        <v>12</v>
      </c>
      <c r="D7" s="2" t="s">
        <v>9</v>
      </c>
      <c r="E7" s="12">
        <v>2</v>
      </c>
      <c r="F7" s="12" t="s">
        <v>57</v>
      </c>
      <c r="G7" s="12" t="s">
        <v>52</v>
      </c>
      <c r="H7" s="13" t="s">
        <v>126</v>
      </c>
      <c r="I7" s="15" t="s">
        <v>139</v>
      </c>
    </row>
    <row r="8" spans="1:9" ht="15">
      <c r="A8" s="8">
        <v>5</v>
      </c>
      <c r="C8" s="9" t="s">
        <v>13</v>
      </c>
      <c r="D8" s="2" t="s">
        <v>9</v>
      </c>
      <c r="E8" s="12">
        <v>2</v>
      </c>
      <c r="F8" s="12" t="s">
        <v>58</v>
      </c>
      <c r="G8" s="12" t="s">
        <v>59</v>
      </c>
      <c r="H8" s="13" t="s">
        <v>127</v>
      </c>
      <c r="I8" s="16" t="s">
        <v>141</v>
      </c>
    </row>
    <row r="9" spans="1:9" ht="15">
      <c r="A9" s="8">
        <v>6</v>
      </c>
      <c r="C9" s="9" t="s">
        <v>14</v>
      </c>
      <c r="D9" s="2" t="s">
        <v>9</v>
      </c>
      <c r="E9" s="12">
        <v>12</v>
      </c>
      <c r="F9" s="12" t="s">
        <v>60</v>
      </c>
      <c r="G9" s="12" t="s">
        <v>61</v>
      </c>
      <c r="H9" s="13" t="s">
        <v>125</v>
      </c>
      <c r="I9" s="16" t="s">
        <v>141</v>
      </c>
    </row>
    <row r="10" spans="1:9" ht="15">
      <c r="A10" s="8">
        <v>7</v>
      </c>
      <c r="C10" s="9" t="s">
        <v>15</v>
      </c>
      <c r="D10" s="2" t="s">
        <v>9</v>
      </c>
      <c r="E10" s="12">
        <v>3</v>
      </c>
      <c r="F10" s="12" t="s">
        <v>62</v>
      </c>
      <c r="G10" s="12" t="s">
        <v>63</v>
      </c>
      <c r="H10" s="13" t="s">
        <v>128</v>
      </c>
      <c r="I10" s="16" t="s">
        <v>141</v>
      </c>
    </row>
    <row r="11" spans="1:9" ht="15">
      <c r="A11" s="8">
        <v>8</v>
      </c>
      <c r="C11" s="9">
        <v>2946126009010</v>
      </c>
      <c r="D11" s="2" t="s">
        <v>9</v>
      </c>
      <c r="E11" s="12">
        <v>2</v>
      </c>
      <c r="F11" s="12" t="s">
        <v>64</v>
      </c>
      <c r="G11" s="12" t="s">
        <v>65</v>
      </c>
      <c r="H11" s="13" t="s">
        <v>129</v>
      </c>
      <c r="I11" s="15" t="s">
        <v>140</v>
      </c>
    </row>
    <row r="12" spans="1:9" ht="15">
      <c r="A12" s="8">
        <v>9</v>
      </c>
      <c r="C12" s="9" t="s">
        <v>16</v>
      </c>
      <c r="D12" s="2" t="s">
        <v>9</v>
      </c>
      <c r="E12" s="12">
        <v>13</v>
      </c>
      <c r="F12" s="12" t="s">
        <v>64</v>
      </c>
      <c r="G12" s="12" t="s">
        <v>65</v>
      </c>
      <c r="H12" s="13" t="s">
        <v>130</v>
      </c>
      <c r="I12" s="15" t="s">
        <v>140</v>
      </c>
    </row>
    <row r="13" spans="1:9" ht="15">
      <c r="A13" s="8">
        <v>10</v>
      </c>
      <c r="C13" s="9" t="s">
        <v>17</v>
      </c>
      <c r="D13" s="2" t="s">
        <v>9</v>
      </c>
      <c r="E13" s="12">
        <v>1</v>
      </c>
      <c r="F13" s="12" t="s">
        <v>66</v>
      </c>
      <c r="G13" s="12" t="s">
        <v>56</v>
      </c>
      <c r="H13" s="13" t="s">
        <v>128</v>
      </c>
      <c r="I13" s="15" t="s">
        <v>140</v>
      </c>
    </row>
    <row r="14" spans="1:9" ht="15">
      <c r="A14" s="8">
        <v>11</v>
      </c>
      <c r="C14" s="9" t="s">
        <v>18</v>
      </c>
      <c r="D14" s="2" t="s">
        <v>9</v>
      </c>
      <c r="E14" s="12">
        <v>6</v>
      </c>
      <c r="F14" s="12" t="s">
        <v>67</v>
      </c>
      <c r="G14" s="12" t="s">
        <v>68</v>
      </c>
      <c r="H14" s="13" t="s">
        <v>128</v>
      </c>
      <c r="I14" s="16" t="s">
        <v>141</v>
      </c>
    </row>
    <row r="15" spans="1:9" ht="15">
      <c r="A15" s="8">
        <v>12</v>
      </c>
      <c r="C15" s="9" t="s">
        <v>19</v>
      </c>
      <c r="D15" s="2" t="s">
        <v>9</v>
      </c>
      <c r="E15" s="12">
        <v>14</v>
      </c>
      <c r="F15" s="12" t="s">
        <v>69</v>
      </c>
      <c r="G15" s="12" t="s">
        <v>63</v>
      </c>
      <c r="H15" s="13" t="s">
        <v>128</v>
      </c>
      <c r="I15" s="16" t="s">
        <v>141</v>
      </c>
    </row>
    <row r="16" spans="1:9" ht="15">
      <c r="A16" s="8">
        <v>13</v>
      </c>
      <c r="C16" s="9">
        <v>2946521247000</v>
      </c>
      <c r="D16" s="2" t="s">
        <v>9</v>
      </c>
      <c r="E16" s="12">
        <v>4</v>
      </c>
      <c r="F16" s="12" t="s">
        <v>70</v>
      </c>
      <c r="G16" s="12" t="s">
        <v>71</v>
      </c>
      <c r="H16" s="13" t="s">
        <v>131</v>
      </c>
      <c r="I16" s="16" t="s">
        <v>141</v>
      </c>
    </row>
    <row r="17" spans="1:9" ht="15">
      <c r="A17" s="8">
        <v>14</v>
      </c>
      <c r="C17" s="9" t="s">
        <v>20</v>
      </c>
      <c r="D17" s="2" t="s">
        <v>9</v>
      </c>
      <c r="E17" s="12">
        <v>12</v>
      </c>
      <c r="F17" s="12" t="s">
        <v>72</v>
      </c>
      <c r="G17" s="12" t="s">
        <v>59</v>
      </c>
      <c r="H17" s="13" t="s">
        <v>127</v>
      </c>
      <c r="I17" s="16" t="s">
        <v>141</v>
      </c>
    </row>
    <row r="18" spans="1:9" ht="15">
      <c r="A18" s="8">
        <v>15</v>
      </c>
      <c r="C18" s="9">
        <v>2946516504010</v>
      </c>
      <c r="D18" s="2" t="s">
        <v>9</v>
      </c>
      <c r="E18" s="12">
        <v>6</v>
      </c>
      <c r="F18" s="12" t="s">
        <v>72</v>
      </c>
      <c r="G18" s="12" t="s">
        <v>59</v>
      </c>
      <c r="H18" s="13" t="s">
        <v>132</v>
      </c>
      <c r="I18" s="16" t="s">
        <v>141</v>
      </c>
    </row>
    <row r="19" spans="1:9" ht="15">
      <c r="A19" s="8">
        <v>16</v>
      </c>
      <c r="C19" s="9" t="s">
        <v>19</v>
      </c>
      <c r="D19" s="2" t="s">
        <v>9</v>
      </c>
      <c r="E19" s="12">
        <v>3</v>
      </c>
      <c r="F19" s="12" t="s">
        <v>69</v>
      </c>
      <c r="G19" s="12" t="s">
        <v>63</v>
      </c>
      <c r="H19" s="13" t="s">
        <v>125</v>
      </c>
      <c r="I19" s="16" t="s">
        <v>141</v>
      </c>
    </row>
    <row r="20" spans="1:9" ht="15">
      <c r="A20" s="8">
        <v>17</v>
      </c>
      <c r="C20" s="9" t="s">
        <v>21</v>
      </c>
      <c r="D20" s="2" t="s">
        <v>9</v>
      </c>
      <c r="E20" s="12">
        <v>4</v>
      </c>
      <c r="F20" s="12" t="s">
        <v>73</v>
      </c>
      <c r="G20" s="12" t="s">
        <v>63</v>
      </c>
      <c r="H20" s="13" t="s">
        <v>128</v>
      </c>
      <c r="I20" s="16" t="s">
        <v>141</v>
      </c>
    </row>
    <row r="21" spans="1:9" ht="15">
      <c r="A21" s="8">
        <v>18</v>
      </c>
      <c r="C21" s="9" t="s">
        <v>22</v>
      </c>
      <c r="D21" s="2" t="s">
        <v>9</v>
      </c>
      <c r="E21" s="12">
        <v>2</v>
      </c>
      <c r="F21" s="12" t="s">
        <v>74</v>
      </c>
      <c r="G21" s="12" t="s">
        <v>59</v>
      </c>
      <c r="H21" s="13" t="s">
        <v>123</v>
      </c>
      <c r="I21" s="16" t="s">
        <v>141</v>
      </c>
    </row>
    <row r="22" spans="1:9" ht="16.5" customHeight="1">
      <c r="A22" s="8">
        <v>19</v>
      </c>
      <c r="C22" s="9" t="s">
        <v>23</v>
      </c>
      <c r="D22" s="2" t="s">
        <v>9</v>
      </c>
      <c r="E22" s="12">
        <v>3</v>
      </c>
      <c r="F22" s="14" t="s">
        <v>75</v>
      </c>
      <c r="G22" s="12" t="s">
        <v>76</v>
      </c>
      <c r="H22" s="13" t="s">
        <v>128</v>
      </c>
      <c r="I22" s="16" t="s">
        <v>141</v>
      </c>
    </row>
    <row r="23" spans="1:9" ht="15">
      <c r="A23" s="8">
        <v>20</v>
      </c>
      <c r="C23" s="9" t="s">
        <v>24</v>
      </c>
      <c r="D23" s="2" t="s">
        <v>9</v>
      </c>
      <c r="E23" s="12">
        <v>13</v>
      </c>
      <c r="F23" s="12" t="s">
        <v>77</v>
      </c>
      <c r="G23" s="12" t="s">
        <v>78</v>
      </c>
      <c r="H23" s="13" t="s">
        <v>127</v>
      </c>
      <c r="I23" s="16" t="s">
        <v>141</v>
      </c>
    </row>
    <row r="24" spans="1:9" ht="15">
      <c r="A24" s="8">
        <v>21</v>
      </c>
      <c r="C24" s="9" t="s">
        <v>24</v>
      </c>
      <c r="D24" s="2" t="s">
        <v>9</v>
      </c>
      <c r="E24" s="12">
        <v>1</v>
      </c>
      <c r="F24" s="12" t="s">
        <v>77</v>
      </c>
      <c r="G24" s="12" t="s">
        <v>78</v>
      </c>
      <c r="H24" s="13" t="s">
        <v>133</v>
      </c>
      <c r="I24" s="16" t="s">
        <v>141</v>
      </c>
    </row>
    <row r="25" spans="1:9" ht="15">
      <c r="A25" s="8">
        <v>22</v>
      </c>
      <c r="C25" s="9">
        <v>2946426029010</v>
      </c>
      <c r="D25" s="2" t="s">
        <v>9</v>
      </c>
      <c r="E25" s="12">
        <v>4</v>
      </c>
      <c r="F25" s="12" t="s">
        <v>79</v>
      </c>
      <c r="G25" s="12" t="s">
        <v>78</v>
      </c>
      <c r="H25" s="13" t="s">
        <v>134</v>
      </c>
      <c r="I25" s="16" t="s">
        <v>141</v>
      </c>
    </row>
    <row r="26" spans="1:9" ht="15">
      <c r="A26" s="8">
        <v>23</v>
      </c>
      <c r="C26" s="9" t="s">
        <v>25</v>
      </c>
      <c r="D26" s="2" t="s">
        <v>9</v>
      </c>
      <c r="E26" s="12">
        <v>1</v>
      </c>
      <c r="F26" s="12" t="s">
        <v>80</v>
      </c>
      <c r="G26" s="12" t="s">
        <v>81</v>
      </c>
      <c r="H26" s="13" t="s">
        <v>135</v>
      </c>
      <c r="I26" s="15" t="s">
        <v>140</v>
      </c>
    </row>
    <row r="27" spans="1:9" ht="15">
      <c r="A27" s="8">
        <v>24</v>
      </c>
      <c r="C27" s="9" t="s">
        <v>26</v>
      </c>
      <c r="D27" s="2" t="s">
        <v>9</v>
      </c>
      <c r="E27" s="12">
        <v>1</v>
      </c>
      <c r="F27" s="12" t="s">
        <v>82</v>
      </c>
      <c r="G27" s="12" t="s">
        <v>56</v>
      </c>
      <c r="H27" s="13" t="s">
        <v>128</v>
      </c>
      <c r="I27" s="15" t="s">
        <v>140</v>
      </c>
    </row>
    <row r="28" spans="1:9" ht="15">
      <c r="A28" s="8">
        <v>25</v>
      </c>
      <c r="C28" s="9" t="s">
        <v>27</v>
      </c>
      <c r="D28" s="2" t="s">
        <v>9</v>
      </c>
      <c r="E28" s="12">
        <v>1</v>
      </c>
      <c r="F28" s="12" t="s">
        <v>83</v>
      </c>
      <c r="G28" s="12" t="s">
        <v>84</v>
      </c>
      <c r="H28" s="13" t="s">
        <v>124</v>
      </c>
      <c r="I28" s="15" t="s">
        <v>139</v>
      </c>
    </row>
    <row r="29" spans="1:9" ht="15">
      <c r="A29" s="8">
        <v>26</v>
      </c>
      <c r="C29" s="9" t="s">
        <v>28</v>
      </c>
      <c r="D29" s="2" t="s">
        <v>9</v>
      </c>
      <c r="E29" s="12">
        <v>1</v>
      </c>
      <c r="F29" s="12" t="s">
        <v>85</v>
      </c>
      <c r="G29" s="12" t="s">
        <v>86</v>
      </c>
      <c r="H29" s="13" t="s">
        <v>123</v>
      </c>
      <c r="I29" s="15" t="s">
        <v>140</v>
      </c>
    </row>
    <row r="30" spans="1:9" ht="15">
      <c r="A30" s="8">
        <v>27</v>
      </c>
      <c r="C30" s="9" t="s">
        <v>29</v>
      </c>
      <c r="D30" s="2" t="s">
        <v>9</v>
      </c>
      <c r="E30" s="12">
        <v>6</v>
      </c>
      <c r="F30" s="12" t="s">
        <v>87</v>
      </c>
      <c r="G30" s="12" t="s">
        <v>88</v>
      </c>
      <c r="H30" s="13" t="s">
        <v>134</v>
      </c>
      <c r="I30" s="16" t="s">
        <v>141</v>
      </c>
    </row>
    <row r="31" spans="1:9" ht="15">
      <c r="A31" s="8">
        <v>28</v>
      </c>
      <c r="C31" s="9">
        <v>2946256508000</v>
      </c>
      <c r="D31" s="2" t="s">
        <v>9</v>
      </c>
      <c r="E31" s="12">
        <v>5</v>
      </c>
      <c r="F31" s="12" t="s">
        <v>89</v>
      </c>
      <c r="G31" s="12" t="s">
        <v>90</v>
      </c>
      <c r="H31" s="13" t="s">
        <v>135</v>
      </c>
      <c r="I31" s="16" t="s">
        <v>141</v>
      </c>
    </row>
    <row r="32" spans="1:9" ht="15">
      <c r="A32" s="8">
        <v>29</v>
      </c>
      <c r="C32" s="9" t="s">
        <v>30</v>
      </c>
      <c r="D32" s="2" t="s">
        <v>9</v>
      </c>
      <c r="E32" s="12">
        <v>2</v>
      </c>
      <c r="F32" s="12" t="s">
        <v>91</v>
      </c>
      <c r="G32" s="12" t="s">
        <v>56</v>
      </c>
      <c r="H32" s="13" t="s">
        <v>128</v>
      </c>
      <c r="I32" s="15" t="s">
        <v>140</v>
      </c>
    </row>
    <row r="33" spans="1:9" ht="15">
      <c r="A33" s="8">
        <v>30</v>
      </c>
      <c r="C33" s="9" t="s">
        <v>31</v>
      </c>
      <c r="D33" s="2" t="s">
        <v>9</v>
      </c>
      <c r="E33" s="12">
        <v>31</v>
      </c>
      <c r="F33" s="12" t="s">
        <v>92</v>
      </c>
      <c r="G33" s="12" t="s">
        <v>93</v>
      </c>
      <c r="H33" s="13" t="s">
        <v>135</v>
      </c>
      <c r="I33" s="15" t="s">
        <v>140</v>
      </c>
    </row>
    <row r="34" spans="1:9" ht="15">
      <c r="A34" s="8">
        <v>31</v>
      </c>
      <c r="C34" s="9" t="s">
        <v>32</v>
      </c>
      <c r="D34" s="2" t="s">
        <v>9</v>
      </c>
      <c r="E34" s="12">
        <v>53</v>
      </c>
      <c r="F34" s="12" t="s">
        <v>94</v>
      </c>
      <c r="G34" s="12" t="s">
        <v>93</v>
      </c>
      <c r="H34" s="13" t="s">
        <v>135</v>
      </c>
      <c r="I34" s="15" t="s">
        <v>140</v>
      </c>
    </row>
    <row r="35" spans="1:9" ht="15">
      <c r="A35" s="8">
        <v>32</v>
      </c>
      <c r="C35" s="9" t="s">
        <v>33</v>
      </c>
      <c r="D35" s="2" t="s">
        <v>9</v>
      </c>
      <c r="E35" s="12">
        <v>2</v>
      </c>
      <c r="F35" s="12" t="s">
        <v>95</v>
      </c>
      <c r="G35" s="12" t="s">
        <v>56</v>
      </c>
      <c r="H35" s="13" t="s">
        <v>128</v>
      </c>
      <c r="I35" s="15" t="s">
        <v>140</v>
      </c>
    </row>
    <row r="36" spans="1:9" ht="15">
      <c r="A36" s="8">
        <v>33</v>
      </c>
      <c r="C36" s="9" t="s">
        <v>34</v>
      </c>
      <c r="D36" s="2" t="s">
        <v>9</v>
      </c>
      <c r="E36" s="12">
        <v>4</v>
      </c>
      <c r="F36" s="12" t="s">
        <v>96</v>
      </c>
      <c r="G36" s="12" t="s">
        <v>56</v>
      </c>
      <c r="H36" s="13" t="s">
        <v>128</v>
      </c>
      <c r="I36" s="15" t="s">
        <v>140</v>
      </c>
    </row>
    <row r="37" spans="1:9" ht="15">
      <c r="A37" s="8">
        <v>34</v>
      </c>
      <c r="C37" s="9" t="s">
        <v>35</v>
      </c>
      <c r="D37" s="2" t="s">
        <v>9</v>
      </c>
      <c r="E37" s="12">
        <v>2</v>
      </c>
      <c r="F37" s="12" t="s">
        <v>97</v>
      </c>
      <c r="G37" s="12" t="s">
        <v>98</v>
      </c>
      <c r="H37" s="13" t="s">
        <v>125</v>
      </c>
      <c r="I37" s="16" t="s">
        <v>141</v>
      </c>
    </row>
    <row r="38" spans="1:9" ht="15">
      <c r="A38" s="8">
        <v>35</v>
      </c>
      <c r="C38" s="9" t="s">
        <v>36</v>
      </c>
      <c r="D38" s="2" t="s">
        <v>9</v>
      </c>
      <c r="E38" s="12">
        <v>27</v>
      </c>
      <c r="F38" s="12" t="s">
        <v>99</v>
      </c>
      <c r="G38" s="12" t="s">
        <v>100</v>
      </c>
      <c r="H38" s="13" t="s">
        <v>125</v>
      </c>
      <c r="I38" s="15" t="s">
        <v>139</v>
      </c>
    </row>
    <row r="39" spans="1:9" ht="15">
      <c r="A39" s="8">
        <v>36</v>
      </c>
      <c r="C39" s="9">
        <v>2946516505010</v>
      </c>
      <c r="D39" s="2" t="s">
        <v>9</v>
      </c>
      <c r="E39" s="12">
        <v>10</v>
      </c>
      <c r="F39" s="12" t="s">
        <v>101</v>
      </c>
      <c r="G39" s="12" t="s">
        <v>59</v>
      </c>
      <c r="H39" s="13" t="s">
        <v>128</v>
      </c>
      <c r="I39" s="16" t="s">
        <v>141</v>
      </c>
    </row>
    <row r="40" spans="1:9" ht="15">
      <c r="A40" s="8">
        <v>37</v>
      </c>
      <c r="C40" s="9" t="s">
        <v>37</v>
      </c>
      <c r="D40" s="2" t="s">
        <v>9</v>
      </c>
      <c r="E40" s="12">
        <v>1</v>
      </c>
      <c r="F40" s="12" t="s">
        <v>101</v>
      </c>
      <c r="G40" s="12" t="s">
        <v>59</v>
      </c>
      <c r="H40" s="13" t="s">
        <v>125</v>
      </c>
      <c r="I40" s="16" t="s">
        <v>141</v>
      </c>
    </row>
    <row r="41" spans="1:9" ht="15">
      <c r="A41" s="8">
        <v>38</v>
      </c>
      <c r="C41" s="9" t="s">
        <v>38</v>
      </c>
      <c r="D41" s="2" t="s">
        <v>9</v>
      </c>
      <c r="E41" s="12">
        <v>12</v>
      </c>
      <c r="F41" s="12" t="s">
        <v>102</v>
      </c>
      <c r="G41" s="12" t="s">
        <v>59</v>
      </c>
      <c r="H41" s="13" t="s">
        <v>123</v>
      </c>
      <c r="I41" s="16" t="s">
        <v>141</v>
      </c>
    </row>
    <row r="42" spans="1:9" ht="15">
      <c r="A42" s="8">
        <v>39</v>
      </c>
      <c r="C42" s="9" t="s">
        <v>39</v>
      </c>
      <c r="D42" s="2" t="s">
        <v>9</v>
      </c>
      <c r="E42" s="12">
        <v>11</v>
      </c>
      <c r="F42" s="12" t="s">
        <v>103</v>
      </c>
      <c r="G42" s="12" t="s">
        <v>63</v>
      </c>
      <c r="H42" s="13" t="s">
        <v>128</v>
      </c>
      <c r="I42" s="16" t="s">
        <v>141</v>
      </c>
    </row>
    <row r="43" spans="1:9" ht="15">
      <c r="A43" s="8">
        <v>40</v>
      </c>
      <c r="C43" s="9" t="s">
        <v>40</v>
      </c>
      <c r="D43" s="2" t="s">
        <v>9</v>
      </c>
      <c r="E43" s="12">
        <v>11</v>
      </c>
      <c r="F43" s="12" t="s">
        <v>104</v>
      </c>
      <c r="G43" s="12" t="s">
        <v>59</v>
      </c>
      <c r="H43" s="13" t="s">
        <v>128</v>
      </c>
      <c r="I43" s="16" t="s">
        <v>141</v>
      </c>
    </row>
    <row r="44" spans="1:9" ht="15">
      <c r="A44" s="8">
        <v>41</v>
      </c>
      <c r="C44" s="9" t="s">
        <v>41</v>
      </c>
      <c r="D44" s="2" t="s">
        <v>9</v>
      </c>
      <c r="E44" s="12">
        <v>1</v>
      </c>
      <c r="F44" s="12" t="s">
        <v>105</v>
      </c>
      <c r="G44" s="12" t="s">
        <v>106</v>
      </c>
      <c r="H44" s="13" t="s">
        <v>125</v>
      </c>
      <c r="I44" s="16" t="s">
        <v>141</v>
      </c>
    </row>
    <row r="45" spans="1:9" ht="15">
      <c r="A45" s="8">
        <v>42</v>
      </c>
      <c r="C45" s="9" t="s">
        <v>42</v>
      </c>
      <c r="D45" s="2" t="s">
        <v>9</v>
      </c>
      <c r="E45" s="12">
        <v>10</v>
      </c>
      <c r="F45" s="12" t="s">
        <v>107</v>
      </c>
      <c r="G45" s="12" t="s">
        <v>108</v>
      </c>
      <c r="H45" s="13" t="s">
        <v>128</v>
      </c>
      <c r="I45" s="16" t="s">
        <v>141</v>
      </c>
    </row>
    <row r="46" spans="1:9" ht="15">
      <c r="A46" s="8">
        <v>43</v>
      </c>
      <c r="C46" s="9" t="s">
        <v>43</v>
      </c>
      <c r="D46" s="2" t="s">
        <v>9</v>
      </c>
      <c r="E46" s="12">
        <v>1</v>
      </c>
      <c r="F46" s="12" t="s">
        <v>109</v>
      </c>
      <c r="G46" s="12" t="s">
        <v>88</v>
      </c>
      <c r="H46" s="13" t="s">
        <v>135</v>
      </c>
      <c r="I46" s="16" t="s">
        <v>141</v>
      </c>
    </row>
    <row r="47" spans="1:9" ht="15">
      <c r="A47" s="8">
        <v>44</v>
      </c>
      <c r="C47" s="9" t="s">
        <v>44</v>
      </c>
      <c r="D47" s="2" t="s">
        <v>9</v>
      </c>
      <c r="E47" s="12">
        <v>7</v>
      </c>
      <c r="F47" s="12" t="s">
        <v>110</v>
      </c>
      <c r="G47" s="12" t="s">
        <v>93</v>
      </c>
      <c r="H47" s="13" t="s">
        <v>130</v>
      </c>
      <c r="I47" s="15" t="s">
        <v>140</v>
      </c>
    </row>
    <row r="48" spans="1:9" ht="15">
      <c r="A48" s="8">
        <v>45</v>
      </c>
      <c r="C48" s="9" t="s">
        <v>45</v>
      </c>
      <c r="D48" s="2" t="s">
        <v>9</v>
      </c>
      <c r="E48" s="12">
        <v>4</v>
      </c>
      <c r="F48" s="12" t="s">
        <v>111</v>
      </c>
      <c r="G48" s="12" t="s">
        <v>59</v>
      </c>
      <c r="H48" s="13" t="s">
        <v>127</v>
      </c>
      <c r="I48" s="16" t="s">
        <v>141</v>
      </c>
    </row>
    <row r="49" spans="1:9" ht="15">
      <c r="A49" s="8">
        <v>46</v>
      </c>
      <c r="C49" s="9">
        <v>2946721095800</v>
      </c>
      <c r="D49" s="2" t="s">
        <v>9</v>
      </c>
      <c r="E49" s="12">
        <v>1</v>
      </c>
      <c r="F49" s="12" t="s">
        <v>112</v>
      </c>
      <c r="G49" s="12" t="s">
        <v>113</v>
      </c>
      <c r="H49" s="13" t="s">
        <v>124</v>
      </c>
      <c r="I49" s="15" t="s">
        <v>139</v>
      </c>
    </row>
    <row r="50" spans="1:9" ht="15">
      <c r="A50" s="8">
        <v>47</v>
      </c>
      <c r="C50" s="9">
        <v>2946321515000</v>
      </c>
      <c r="D50" s="2" t="s">
        <v>9</v>
      </c>
      <c r="E50" s="12">
        <v>2</v>
      </c>
      <c r="F50" s="12" t="s">
        <v>114</v>
      </c>
      <c r="G50" s="12" t="s">
        <v>52</v>
      </c>
      <c r="H50" s="13" t="s">
        <v>124</v>
      </c>
      <c r="I50" s="15" t="s">
        <v>139</v>
      </c>
    </row>
    <row r="51" spans="1:9" ht="15">
      <c r="A51" s="8">
        <v>48</v>
      </c>
      <c r="C51" s="9" t="s">
        <v>46</v>
      </c>
      <c r="D51" s="2" t="s">
        <v>9</v>
      </c>
      <c r="E51" s="12">
        <v>2</v>
      </c>
      <c r="F51" s="12" t="s">
        <v>115</v>
      </c>
      <c r="G51" s="12" t="s">
        <v>54</v>
      </c>
      <c r="H51" s="13" t="s">
        <v>136</v>
      </c>
      <c r="I51" s="15" t="s">
        <v>139</v>
      </c>
    </row>
    <row r="52" spans="1:9" ht="15">
      <c r="A52" s="8">
        <v>49</v>
      </c>
      <c r="C52" s="9" t="s">
        <v>46</v>
      </c>
      <c r="D52" s="2" t="s">
        <v>9</v>
      </c>
      <c r="E52" s="12">
        <v>1</v>
      </c>
      <c r="F52" s="12" t="s">
        <v>115</v>
      </c>
      <c r="G52" s="12" t="s">
        <v>54</v>
      </c>
      <c r="H52" s="13" t="s">
        <v>128</v>
      </c>
      <c r="I52" s="15" t="s">
        <v>139</v>
      </c>
    </row>
    <row r="53" spans="1:9" ht="15">
      <c r="A53" s="8">
        <v>50</v>
      </c>
      <c r="C53" s="9" t="s">
        <v>47</v>
      </c>
      <c r="D53" s="2" t="s">
        <v>9</v>
      </c>
      <c r="E53" s="12">
        <v>1</v>
      </c>
      <c r="F53" s="12" t="s">
        <v>116</v>
      </c>
      <c r="G53" s="12" t="s">
        <v>52</v>
      </c>
      <c r="H53" s="13" t="s">
        <v>137</v>
      </c>
      <c r="I53" s="15" t="s">
        <v>139</v>
      </c>
    </row>
    <row r="54" spans="1:9" ht="15">
      <c r="A54" s="8">
        <v>51</v>
      </c>
      <c r="C54" s="9" t="s">
        <v>48</v>
      </c>
      <c r="D54" s="2" t="s">
        <v>9</v>
      </c>
      <c r="E54" s="12">
        <v>17</v>
      </c>
      <c r="F54" s="12" t="s">
        <v>117</v>
      </c>
      <c r="G54" s="12" t="s">
        <v>118</v>
      </c>
      <c r="H54" s="13" t="s">
        <v>135</v>
      </c>
      <c r="I54" s="15" t="s">
        <v>139</v>
      </c>
    </row>
    <row r="55" spans="1:9" ht="15">
      <c r="A55" s="8">
        <v>52</v>
      </c>
      <c r="C55" s="9" t="s">
        <v>49</v>
      </c>
      <c r="D55" s="2" t="s">
        <v>9</v>
      </c>
      <c r="E55" s="12">
        <v>3</v>
      </c>
      <c r="F55" s="12" t="s">
        <v>119</v>
      </c>
      <c r="G55" s="12" t="s">
        <v>81</v>
      </c>
      <c r="H55" s="13" t="s">
        <v>135</v>
      </c>
      <c r="I55" s="15" t="s">
        <v>140</v>
      </c>
    </row>
    <row r="56" spans="1:9" ht="15">
      <c r="A56" s="8">
        <v>53</v>
      </c>
      <c r="C56" s="9">
        <v>2946256505000</v>
      </c>
      <c r="D56" s="2" t="s">
        <v>9</v>
      </c>
      <c r="E56" s="12">
        <v>9</v>
      </c>
      <c r="F56" s="12" t="s">
        <v>120</v>
      </c>
      <c r="G56" s="12" t="s">
        <v>90</v>
      </c>
      <c r="H56" s="13" t="s">
        <v>135</v>
      </c>
      <c r="I56" s="16" t="s">
        <v>141</v>
      </c>
    </row>
    <row r="57" spans="1:9" ht="15">
      <c r="A57" s="8">
        <v>54</v>
      </c>
      <c r="C57" s="19" t="s">
        <v>50</v>
      </c>
      <c r="D57" s="2" t="s">
        <v>9</v>
      </c>
      <c r="E57" s="18">
        <v>4</v>
      </c>
      <c r="F57" s="12" t="s">
        <v>121</v>
      </c>
      <c r="G57" s="12" t="s">
        <v>122</v>
      </c>
      <c r="H57" s="13" t="s">
        <v>138</v>
      </c>
      <c r="I57" s="15" t="s">
        <v>140</v>
      </c>
    </row>
    <row r="58" spans="1:9" ht="17.25" customHeight="1">
      <c r="A58" s="8">
        <v>55</v>
      </c>
      <c r="B58" s="22"/>
      <c r="C58" s="23" t="s">
        <v>143</v>
      </c>
      <c r="D58" s="24" t="s">
        <v>9</v>
      </c>
      <c r="E58" s="25">
        <v>1</v>
      </c>
      <c r="F58" s="25" t="s">
        <v>144</v>
      </c>
      <c r="G58" s="25" t="s">
        <v>145</v>
      </c>
      <c r="H58" s="26" t="s">
        <v>146</v>
      </c>
      <c r="I58" s="2" t="s">
        <v>147</v>
      </c>
    </row>
    <row r="59" spans="1:9" ht="16.5" customHeight="1">
      <c r="A59" s="8">
        <v>56</v>
      </c>
      <c r="B59" s="10"/>
      <c r="C59" s="27" t="s">
        <v>148</v>
      </c>
      <c r="D59" s="28" t="s">
        <v>9</v>
      </c>
      <c r="E59" s="29">
        <v>4</v>
      </c>
      <c r="F59" s="29" t="s">
        <v>149</v>
      </c>
      <c r="G59" s="29" t="s">
        <v>150</v>
      </c>
      <c r="H59" s="30" t="s">
        <v>151</v>
      </c>
      <c r="I59" s="31" t="s">
        <v>147</v>
      </c>
    </row>
    <row r="60" spans="1:9" ht="15" customHeight="1">
      <c r="A60" s="8">
        <v>57</v>
      </c>
      <c r="C60" s="27" t="s">
        <v>152</v>
      </c>
      <c r="D60" s="28" t="s">
        <v>9</v>
      </c>
      <c r="E60" s="29">
        <v>1</v>
      </c>
      <c r="F60" s="29" t="s">
        <v>153</v>
      </c>
      <c r="G60" s="29" t="s">
        <v>154</v>
      </c>
      <c r="H60" s="30" t="s">
        <v>155</v>
      </c>
      <c r="I60" s="31" t="s">
        <v>147</v>
      </c>
    </row>
    <row r="61" spans="1:9" ht="15.75" customHeight="1">
      <c r="A61" s="8">
        <v>58</v>
      </c>
      <c r="B61" s="32"/>
      <c r="C61" s="27" t="s">
        <v>156</v>
      </c>
      <c r="D61" s="28" t="s">
        <v>9</v>
      </c>
      <c r="E61" s="29">
        <v>1</v>
      </c>
      <c r="F61" s="29" t="s">
        <v>157</v>
      </c>
      <c r="G61" s="29" t="s">
        <v>158</v>
      </c>
      <c r="H61" s="30" t="s">
        <v>159</v>
      </c>
      <c r="I61" s="31" t="s">
        <v>147</v>
      </c>
    </row>
    <row r="62" spans="1:9" ht="15">
      <c r="A62" s="8">
        <v>59</v>
      </c>
      <c r="C62" s="27" t="s">
        <v>160</v>
      </c>
      <c r="D62" s="28" t="s">
        <v>9</v>
      </c>
      <c r="E62" s="29">
        <v>6</v>
      </c>
      <c r="F62" s="29" t="s">
        <v>161</v>
      </c>
      <c r="G62" s="29" t="s">
        <v>162</v>
      </c>
      <c r="H62" s="30" t="s">
        <v>151</v>
      </c>
      <c r="I62" s="31" t="s">
        <v>163</v>
      </c>
    </row>
    <row r="63" spans="1:9" ht="15">
      <c r="A63" s="8">
        <v>60</v>
      </c>
      <c r="C63" s="27" t="s">
        <v>164</v>
      </c>
      <c r="D63" s="28" t="s">
        <v>9</v>
      </c>
      <c r="E63" s="29">
        <v>2</v>
      </c>
      <c r="F63" s="29" t="s">
        <v>165</v>
      </c>
      <c r="G63" s="29" t="s">
        <v>162</v>
      </c>
      <c r="H63" s="30" t="s">
        <v>151</v>
      </c>
      <c r="I63" s="31" t="s">
        <v>163</v>
      </c>
    </row>
    <row r="64" spans="1:9" ht="15">
      <c r="A64" s="8">
        <v>61</v>
      </c>
      <c r="C64" s="27" t="s">
        <v>166</v>
      </c>
      <c r="D64" s="28" t="s">
        <v>9</v>
      </c>
      <c r="E64" s="29">
        <v>1</v>
      </c>
      <c r="F64" s="29" t="s">
        <v>167</v>
      </c>
      <c r="G64" s="29" t="s">
        <v>158</v>
      </c>
      <c r="H64" s="30" t="s">
        <v>159</v>
      </c>
      <c r="I64" s="31" t="s">
        <v>147</v>
      </c>
    </row>
    <row r="65" spans="1:9" ht="15">
      <c r="A65" s="8">
        <v>62</v>
      </c>
      <c r="C65" s="27" t="s">
        <v>168</v>
      </c>
      <c r="D65" s="28" t="s">
        <v>9</v>
      </c>
      <c r="E65" s="29">
        <v>1</v>
      </c>
      <c r="F65" s="29" t="s">
        <v>169</v>
      </c>
      <c r="G65" s="29" t="s">
        <v>158</v>
      </c>
      <c r="H65" s="30" t="s">
        <v>159</v>
      </c>
      <c r="I65" s="31" t="s">
        <v>147</v>
      </c>
    </row>
    <row r="66" spans="1:9" ht="15">
      <c r="A66" s="8">
        <v>63</v>
      </c>
      <c r="C66" s="27" t="s">
        <v>170</v>
      </c>
      <c r="D66" s="28" t="s">
        <v>9</v>
      </c>
      <c r="E66" s="29">
        <v>1</v>
      </c>
      <c r="F66" s="29" t="s">
        <v>171</v>
      </c>
      <c r="G66" s="29" t="s">
        <v>172</v>
      </c>
      <c r="H66" s="30" t="s">
        <v>173</v>
      </c>
      <c r="I66" s="31" t="s">
        <v>147</v>
      </c>
    </row>
    <row r="67" spans="1:9" ht="15">
      <c r="A67" s="8">
        <v>64</v>
      </c>
      <c r="C67" s="33" t="s">
        <v>174</v>
      </c>
      <c r="D67" s="34" t="s">
        <v>9</v>
      </c>
      <c r="E67" s="35">
        <v>1</v>
      </c>
      <c r="F67" s="29" t="s">
        <v>175</v>
      </c>
      <c r="G67" s="29" t="s">
        <v>176</v>
      </c>
      <c r="H67" s="30" t="s">
        <v>177</v>
      </c>
      <c r="I67" s="31" t="s">
        <v>178</v>
      </c>
    </row>
    <row r="68" spans="1:9" ht="16.5" customHeight="1">
      <c r="A68" s="8">
        <v>65</v>
      </c>
      <c r="B68" s="22"/>
      <c r="C68" s="27" t="s">
        <v>179</v>
      </c>
      <c r="D68" s="29" t="s">
        <v>9</v>
      </c>
      <c r="E68" s="29">
        <v>1</v>
      </c>
      <c r="F68" s="29" t="s">
        <v>180</v>
      </c>
      <c r="G68" s="29" t="s">
        <v>181</v>
      </c>
      <c r="H68" s="30" t="s">
        <v>182</v>
      </c>
      <c r="I68" s="37" t="s">
        <v>183</v>
      </c>
    </row>
    <row r="69" spans="1:9" ht="15.75" customHeight="1">
      <c r="A69" s="8">
        <v>66</v>
      </c>
      <c r="B69" s="10"/>
      <c r="C69" s="27" t="s">
        <v>184</v>
      </c>
      <c r="D69" s="29" t="s">
        <v>9</v>
      </c>
      <c r="E69" s="29">
        <v>1</v>
      </c>
      <c r="F69" s="29" t="s">
        <v>185</v>
      </c>
      <c r="G69" s="29" t="s">
        <v>186</v>
      </c>
      <c r="H69" s="30" t="s">
        <v>187</v>
      </c>
      <c r="I69" s="37" t="s">
        <v>188</v>
      </c>
    </row>
    <row r="70" spans="1:9" ht="15.75" customHeight="1">
      <c r="A70" s="8">
        <v>67</v>
      </c>
      <c r="C70" s="27" t="s">
        <v>189</v>
      </c>
      <c r="D70" s="29" t="s">
        <v>9</v>
      </c>
      <c r="E70" s="29">
        <v>2</v>
      </c>
      <c r="F70" s="29" t="s">
        <v>190</v>
      </c>
      <c r="G70" s="29" t="s">
        <v>191</v>
      </c>
      <c r="H70" s="30" t="s">
        <v>187</v>
      </c>
      <c r="I70" s="38" t="s">
        <v>188</v>
      </c>
    </row>
    <row r="71" spans="1:9" ht="15">
      <c r="A71" s="8">
        <v>68</v>
      </c>
      <c r="C71" s="27" t="s">
        <v>192</v>
      </c>
      <c r="D71" s="29" t="s">
        <v>9</v>
      </c>
      <c r="E71" s="29">
        <v>1</v>
      </c>
      <c r="F71" s="29" t="s">
        <v>193</v>
      </c>
      <c r="G71" s="29" t="s">
        <v>194</v>
      </c>
      <c r="H71" s="30" t="s">
        <v>187</v>
      </c>
      <c r="I71" s="37" t="s">
        <v>188</v>
      </c>
    </row>
    <row r="72" spans="1:9" ht="15">
      <c r="A72" s="8">
        <v>69</v>
      </c>
      <c r="C72" s="27" t="s">
        <v>195</v>
      </c>
      <c r="D72" s="29" t="s">
        <v>9</v>
      </c>
      <c r="E72" s="29">
        <v>1</v>
      </c>
      <c r="F72" s="29" t="s">
        <v>196</v>
      </c>
      <c r="G72" s="29" t="s">
        <v>197</v>
      </c>
      <c r="H72" s="30" t="s">
        <v>187</v>
      </c>
      <c r="I72" s="37" t="s">
        <v>188</v>
      </c>
    </row>
    <row r="73" spans="1:9" ht="15">
      <c r="A73" s="8">
        <v>70</v>
      </c>
      <c r="C73" s="27" t="s">
        <v>198</v>
      </c>
      <c r="D73" s="29" t="s">
        <v>9</v>
      </c>
      <c r="E73" s="29">
        <v>1</v>
      </c>
      <c r="F73" s="29" t="s">
        <v>199</v>
      </c>
      <c r="G73" s="29" t="s">
        <v>200</v>
      </c>
      <c r="H73" s="30" t="s">
        <v>187</v>
      </c>
      <c r="I73" s="39" t="s">
        <v>201</v>
      </c>
    </row>
    <row r="74" spans="1:9" ht="15">
      <c r="A74" s="8">
        <v>71</v>
      </c>
      <c r="C74" s="27" t="s">
        <v>202</v>
      </c>
      <c r="D74" s="29" t="s">
        <v>9</v>
      </c>
      <c r="E74" s="29">
        <v>2</v>
      </c>
      <c r="F74" s="29" t="s">
        <v>203</v>
      </c>
      <c r="G74" s="29" t="s">
        <v>204</v>
      </c>
      <c r="H74" s="30" t="s">
        <v>187</v>
      </c>
      <c r="I74" s="37" t="s">
        <v>188</v>
      </c>
    </row>
    <row r="75" spans="1:9" ht="15">
      <c r="A75" s="8">
        <v>72</v>
      </c>
      <c r="C75" s="33" t="s">
        <v>205</v>
      </c>
      <c r="D75" s="35" t="s">
        <v>9</v>
      </c>
      <c r="E75" s="35">
        <v>1</v>
      </c>
      <c r="F75" s="35" t="s">
        <v>206</v>
      </c>
      <c r="G75" s="35" t="s">
        <v>207</v>
      </c>
      <c r="H75" s="40" t="s">
        <v>187</v>
      </c>
      <c r="I75" s="37" t="s">
        <v>188</v>
      </c>
    </row>
    <row r="76" spans="1:9" ht="15">
      <c r="A76" s="8">
        <v>73</v>
      </c>
      <c r="C76" s="20" t="s">
        <v>208</v>
      </c>
      <c r="D76" s="41" t="s">
        <v>9</v>
      </c>
      <c r="E76" s="41">
        <v>1</v>
      </c>
      <c r="F76" s="41" t="s">
        <v>209</v>
      </c>
      <c r="G76" s="41" t="s">
        <v>181</v>
      </c>
      <c r="H76" s="31" t="s">
        <v>210</v>
      </c>
      <c r="I76" s="39" t="s">
        <v>211</v>
      </c>
    </row>
    <row r="77" spans="1:9" ht="15">
      <c r="A77" s="8">
        <v>74</v>
      </c>
      <c r="C77" s="42" t="s">
        <v>212</v>
      </c>
      <c r="D77" s="42" t="s">
        <v>9</v>
      </c>
      <c r="E77" s="20">
        <v>1</v>
      </c>
      <c r="F77" s="41" t="s">
        <v>213</v>
      </c>
      <c r="G77" s="41" t="s">
        <v>181</v>
      </c>
      <c r="H77" s="31" t="s">
        <v>182</v>
      </c>
      <c r="I77" s="37" t="s">
        <v>183</v>
      </c>
    </row>
    <row r="78" spans="1:9" ht="15">
      <c r="A78" s="8">
        <v>75</v>
      </c>
      <c r="C78" s="44" t="s">
        <v>214</v>
      </c>
      <c r="D78" s="44" t="s">
        <v>215</v>
      </c>
      <c r="E78" s="45">
        <v>1</v>
      </c>
      <c r="F78" s="41" t="s">
        <v>217</v>
      </c>
      <c r="G78" s="41" t="s">
        <v>218</v>
      </c>
      <c r="H78" s="31" t="s">
        <v>216</v>
      </c>
      <c r="I78" s="37" t="s">
        <v>183</v>
      </c>
    </row>
    <row r="79" spans="1:9" ht="15">
      <c r="A79" s="49" t="s">
        <v>219</v>
      </c>
      <c r="B79" s="49"/>
      <c r="C79" s="49"/>
      <c r="D79" s="49"/>
      <c r="E79" s="20">
        <f>SUM(E4:E78)</f>
        <v>403</v>
      </c>
      <c r="F79" s="36"/>
      <c r="G79" s="36"/>
      <c r="H79" s="21"/>
      <c r="I79" s="43"/>
    </row>
    <row r="80" ht="15">
      <c r="A80" s="11"/>
    </row>
    <row r="81" spans="2:9" ht="18.75">
      <c r="B81" s="17"/>
      <c r="C81" s="48"/>
      <c r="D81" s="48"/>
      <c r="E81" s="48"/>
      <c r="F81" s="47"/>
      <c r="G81" s="47"/>
      <c r="H81" s="47"/>
      <c r="I81" s="47"/>
    </row>
  </sheetData>
  <mergeCells count="4">
    <mergeCell ref="G1:I1"/>
    <mergeCell ref="F81:I81"/>
    <mergeCell ref="C81:E81"/>
    <mergeCell ref="A79:D79"/>
  </mergeCells>
  <printOptions/>
  <pageMargins left="0.2362204724409449" right="0" top="0" bottom="0" header="0" footer="0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Userz</dc:creator>
  <cp:keywords/>
  <dc:description/>
  <cp:lastModifiedBy>Дементьева</cp:lastModifiedBy>
  <cp:lastPrinted>2019-06-20T13:24:27Z</cp:lastPrinted>
  <dcterms:created xsi:type="dcterms:W3CDTF">2019-01-10T10:33:14Z</dcterms:created>
  <dcterms:modified xsi:type="dcterms:W3CDTF">2019-08-16T11:43:52Z</dcterms:modified>
  <cp:category/>
  <cp:version/>
  <cp:contentType/>
  <cp:contentStatus/>
</cp:coreProperties>
</file>