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<sst xmlns="http://schemas.openxmlformats.org/spreadsheetml/2006/main" count="35" uniqueCount="30">
  <si>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</si>
  <si>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</si>
  <si>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</si>
  <si>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</si>
  <si>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</si>
  <si>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</si>
  <si>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</si>
  <si>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</si>
  <si>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</si>
  <si>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</si>
  <si>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</si>
  <si>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</si>
  <si>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</si>
  <si>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</si>
  <si>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</si>
  <si>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</si>
  <si>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</si>
  <si>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</si>
  <si>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</si>
  <si>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</si>
  <si>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634118</t>
  </si>
  <si>
    <t>Труба напорная из полиэтилена</t>
  </si>
  <si>
    <t>ПЭ 100 SDR21-400х19,1</t>
  </si>
  <si>
    <t>Техническая, Dном=400мм, для воды, жидких и газообразных сред с температурой от 0 до +40C</t>
  </si>
  <si>
    <t>ГОСТ 18599-2001</t>
  </si>
  <si>
    <t>ООО "РОСТ-С"</t>
  </si>
  <si>
    <t>2015</t>
  </si>
  <si>
    <t>М</t>
  </si>
  <si>
    <t>Группа товаров - Металлопрокат</t>
  </si>
  <si>
    <t>ЛОТ №  60-18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</si>
</sst>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314325</xdr:rowOff>
    </xdr:from>
    <xdr:to>
      <xdr:col>1</xdr:col>
      <xdr:colOff>4981575</xdr:colOff>
      <xdr:row>6</xdr:row>
      <xdr:rowOff>5143500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1295400"/>
          <a:ext cx="4953000" cy="521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4733925</xdr:colOff>
      <xdr:row>6</xdr:row>
      <xdr:rowOff>5114925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733925" cy="5114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">
      <c r="A11" s="21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3" spans="10:12" ht="15">
      <c r="J13" s="10"/>
      <c r="K13" s="6"/>
      <c r="L13" s="6">
        <f>SUBTOTAL(109,L15:L15)</f>
        <v>436201.848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20</v>
      </c>
      <c r="C15" s="17" t="s">
        <v>21</v>
      </c>
      <c r="D15" s="17" t="s">
        <v>22</v>
      </c>
      <c r="E15" s="17" t="s">
        <v>23</v>
      </c>
      <c r="F15" s="17" t="s">
        <v>24</v>
      </c>
      <c r="G15" s="16" t="s">
        <v>25</v>
      </c>
      <c r="H15" s="16" t="s">
        <v>26</v>
      </c>
      <c r="I15" s="16" t="s">
        <v>27</v>
      </c>
      <c r="J15" s="18">
        <v>1497</v>
      </c>
      <c r="K15" s="19">
        <f>2913.84*0.1</f>
        <v>291.384</v>
      </c>
      <c r="L15" s="19">
        <f>K15*J15</f>
        <v>436201.848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2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60" zoomScaleNormal="60" workbookViewId="0" topLeftCell="A1">
      <selection activeCell="J7" sqref="J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2" t="s">
        <v>29</v>
      </c>
      <c r="B1" s="22"/>
      <c r="C1" s="22"/>
      <c r="D1" s="22"/>
      <c r="E1" s="22"/>
      <c r="F1" s="22"/>
      <c r="G1" s="22"/>
      <c r="H1" s="22"/>
    </row>
    <row r="2" spans="1:8" s="2" customFormat="1" ht="15.75">
      <c r="A2" s="22" t="s">
        <v>12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2018-05-22T05:01:11Z</cp:lastPrinted>
  <dcterms:created xsi:type="dcterms:W3CDTF">2014-08-20T06:35:48Z</dcterms:created>
  <dcterms:modified xsi:type="dcterms:W3CDTF">2019-08-08T04:01:22Z</dcterms:modified>
  <cp:category/>
  <cp:version/>
  <cp:contentType/>
  <cp:contentStatus/>
</cp:coreProperties>
</file>