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45" windowWidth="19035" windowHeight="12015" activeTab="0"/>
  </bookViews>
  <sheets>
    <sheet name="Спецификация" sheetId="1" r:id="rId1"/>
  </sheets>
  <definedNames>
    <definedName name="_xlnm.Print_Area" localSheetId="0">'Спецификация'!$B$1:$H$19</definedName>
  </definedNames>
  <calcPr calcId="162913"/>
</workbook>
</file>

<file path=xl/sharedStrings.xml><?xml version="1.0" encoding="utf-8"?>
<sst xmlns="http://schemas.openxmlformats.org/spreadsheetml/2006/main" count="60" uniqueCount="46">
  <si>
    <t>Адрес</t>
  </si>
  <si>
    <t>№ п/п</t>
  </si>
  <si>
    <t>Необходимость демонтажа</t>
  </si>
  <si>
    <t>Год ввода в эксплуатацию</t>
  </si>
  <si>
    <t>Кол-во инвентарных номеров, шт.</t>
  </si>
  <si>
    <t>Наименование объекта основных средств по бух учёту</t>
  </si>
  <si>
    <t>ИТОГО: позиций</t>
  </si>
  <si>
    <t>Расшифровка и состав инвентарного номера</t>
  </si>
  <si>
    <r>
      <rPr>
        <b/>
        <i/>
        <sz val="12"/>
        <rFont val="Times New Roman"/>
        <family val="1"/>
      </rPr>
      <t>Условия приобретения:</t>
    </r>
    <r>
      <rPr>
        <i/>
        <sz val="12"/>
        <rFont val="Times New Roman"/>
        <family val="1"/>
      </rPr>
      <t xml:space="preserve">
1.Покупатель своими силами, за свой счет, без какого либо возмещения со стороны Продавца проводит демонтаж бывшего в употреблении оборудования энергетики,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                                                                                                             4. Заявленное в спецификации оборудование на объектах должно быть вывезено полностью.                                  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6. Контактное лицо о предоставлении информации по оборудованию АТС от ПАО "Ростелеком" Шохина Светлана Игоревна  р. т. (812)4018078; моб. т. +7(931)2024325</t>
    </r>
  </si>
  <si>
    <t>Бат-я12V,85AhоборLites</t>
  </si>
  <si>
    <t>АКБ типа Powerfit S512/92 (Герметизированные свинцово-кислотны )-4 банки,  габарит(ВхШхД  226х172х359)</t>
  </si>
  <si>
    <t>да</t>
  </si>
  <si>
    <t>нет</t>
  </si>
  <si>
    <t>ПАО "Ростелеком" предлагает к реализации выведенное из эксплуатации оборудование энергетики,  размещенное на объекте Макрорегионального филиала  СЗ, расположенное в городе г. Санкт-Петербург, ул. Крюкова д.8, Пискарёвский пр. д. 159/3, Кондратьевский проспект д. 81/2.</t>
  </si>
  <si>
    <t xml:space="preserve"> г. Санкт-Петербург, ул. Крюкова д.8</t>
  </si>
  <si>
    <t>Выпр.AC/DC BHSPIII АТС553</t>
  </si>
  <si>
    <t>выпрямительный модуль -2 шт.</t>
  </si>
  <si>
    <t xml:space="preserve"> г. Санкт-Петербург, Пискарёвский пр. д. 159/3</t>
  </si>
  <si>
    <t>Батареи BAT85 АТС 553</t>
  </si>
  <si>
    <t>батарея 85 АЧ -4 банки</t>
  </si>
  <si>
    <t>Выпрямитель тока L8/50А</t>
  </si>
  <si>
    <t xml:space="preserve">выпрямительный модуль </t>
  </si>
  <si>
    <t xml:space="preserve"> г. Санкт-Петербург, Кондратьевский  проспект д. 81/2 </t>
  </si>
  <si>
    <t>Выпрямитель!Система эл/питанияPRS4000?AEON?48V3ph400VAC  АТС-543</t>
  </si>
  <si>
    <t>Выпрямительная стойка</t>
  </si>
  <si>
    <t>Аккум.батарея АТС543</t>
  </si>
  <si>
    <t>Аккумуляторная батарея 1к</t>
  </si>
  <si>
    <t>Аккумулятор герметичный!Аккумуляторная батарея 10 OPzV 1000</t>
  </si>
  <si>
    <t>АКБ типа  12OPzV1200 -  48 банки.</t>
  </si>
  <si>
    <t>АКБ типа  24OPzV3000 -48 банки.</t>
  </si>
  <si>
    <t>АКБ типа 10OPzV1000 -48 шт.</t>
  </si>
  <si>
    <t>г.Санкт-Петербург, ул. Петрозаводская, д.8</t>
  </si>
  <si>
    <t>АТС-235  НС-5.</t>
  </si>
  <si>
    <t>4028928</t>
  </si>
  <si>
    <t>Нагрузочное сопротивление</t>
  </si>
  <si>
    <t>г.Санкт-Петербург, Парашютная ул., д.6</t>
  </si>
  <si>
    <t>4104213</t>
  </si>
  <si>
    <t>4133948</t>
  </si>
  <si>
    <t>АТС-341 Ящик ЯВЗ-32,250А</t>
  </si>
  <si>
    <t>АТС-341 Ящик ЯБПВ,400А</t>
  </si>
  <si>
    <t>ящик-выключатель защищенный (ВхШхГ  600х400х250)</t>
  </si>
  <si>
    <t>Санкт-Петербург, ул. Ленина, д.5</t>
  </si>
  <si>
    <t>Акк.бат. LS-1540 Шувалово-Озерки, кв.29</t>
  </si>
  <si>
    <t>3854074</t>
  </si>
  <si>
    <t>3877088</t>
  </si>
  <si>
    <t>4 банки типа Powerfit S512/60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</si>
</sst>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р_._-;\-* #,##0_р_._-;_-* &quot;-&quot;??_р_.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0"/>
      <name val="Helv"/>
      <family val="2"/>
    </font>
    <font>
      <sz val="11"/>
      <name val="Calibri"/>
      <family val="2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3" fillId="0" borderId="0">
      <alignment vertical="center"/>
      <protection/>
    </xf>
    <xf numFmtId="0" fontId="1" fillId="0" borderId="0">
      <alignment/>
      <protection/>
    </xf>
    <xf numFmtId="49" fontId="3" fillId="0" borderId="0">
      <alignment vertical="center"/>
      <protection/>
    </xf>
    <xf numFmtId="0" fontId="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1" fontId="6" fillId="0" borderId="0" xfId="0" applyNumberFormat="1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164" fontId="6" fillId="2" borderId="1" xfId="0" applyNumberFormat="1" applyFont="1" applyFill="1" applyBorder="1"/>
    <xf numFmtId="0" fontId="3" fillId="0" borderId="2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14" fontId="3" fillId="0" borderId="1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right" vertical="center"/>
    </xf>
    <xf numFmtId="0" fontId="14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14" fillId="0" borderId="9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%" xfId="21"/>
    <cellStyle name="Обычный 4" xfId="22"/>
    <cellStyle name="Обычный 3" xfId="23"/>
    <cellStyle name="Стиль 1" xfId="24"/>
    <cellStyle name="0,0_x000d__x000a_NA_x000d__x000a_" xfId="25"/>
    <cellStyle name="Обычный 2 2" xfId="26"/>
    <cellStyle name="Обычный 3 4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4</xdr:col>
      <xdr:colOff>57150</xdr:colOff>
      <xdr:row>0</xdr:row>
      <xdr:rowOff>1247775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526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438275" y="112014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8125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438275" y="112014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57175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438275" y="11201400"/>
          <a:ext cx="76200" cy="2571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098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438275" y="112014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438275" y="112014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486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438275" y="112014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438275" y="112014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38275" y="112014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438275" y="112014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38275" y="112014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438275" y="112014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438275" y="112014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8125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438275" y="112014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57175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438275" y="11201400"/>
          <a:ext cx="76200" cy="2571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098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438275" y="112014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438275" y="112014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486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438275" y="112014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438275" y="112014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438275" y="112014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438275" y="112014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438275" y="112014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438275" y="112014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438275" y="112014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81250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438275" y="112014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57175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438275" y="11201400"/>
          <a:ext cx="76200" cy="2571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09800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438275" y="112014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438275" y="112014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486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438275" y="112014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438275" y="112014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438275" y="112014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438275" y="112014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438275" y="112014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438275" y="112014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438275" y="112014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81250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438275" y="112014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57175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438275" y="11201400"/>
          <a:ext cx="76200" cy="2571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09800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438275" y="112014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438275" y="112014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486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438275" y="112014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438275" y="112014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438275" y="112014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438275" y="112014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438275" y="112014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438275" y="112014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438275" y="112014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717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438275" y="112014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5431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438275" y="112014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09800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438275" y="112014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438275" y="112014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47650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438275" y="112014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438275" y="112014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438275" y="112014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438275" y="112014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717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438275" y="112014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5431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438275" y="112014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0980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438275" y="112014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438275" y="112014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47650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438275" y="112014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438275" y="112014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438275" y="112014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438275" y="112014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717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438275" y="112014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5431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438275" y="112014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09800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438275" y="112014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438275" y="112014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47650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438275" y="112014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438275" y="112014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438275" y="112014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438275" y="112014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717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438275" y="112014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54317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438275" y="112014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098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438275" y="112014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438275" y="112014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476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438275" y="112014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438275" y="112014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438275" y="112014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438275" y="112014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438275" y="112014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43827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285750</xdr:colOff>
      <xdr:row>18</xdr:row>
      <xdr:rowOff>0</xdr:rowOff>
    </xdr:from>
    <xdr:ext cx="76200" cy="230505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24025" y="112014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tabSelected="1" workbookViewId="0" topLeftCell="A13">
      <selection activeCell="H21" sqref="H21"/>
    </sheetView>
  </sheetViews>
  <sheetFormatPr defaultColWidth="9.140625" defaultRowHeight="15"/>
  <cols>
    <col min="1" max="1" width="2.00390625" style="5" customWidth="1"/>
    <col min="2" max="2" width="4.7109375" style="1" customWidth="1"/>
    <col min="3" max="3" width="14.8515625" style="2" customWidth="1"/>
    <col min="4" max="4" width="10.7109375" style="2" customWidth="1"/>
    <col min="5" max="5" width="31.28125" style="3" customWidth="1"/>
    <col min="6" max="6" width="10.7109375" style="2" customWidth="1"/>
    <col min="7" max="7" width="25.421875" style="4" customWidth="1"/>
    <col min="8" max="8" width="8.00390625" style="2" customWidth="1"/>
    <col min="9" max="232" width="9.140625" style="5" customWidth="1"/>
    <col min="233" max="233" width="3.8515625" style="5" customWidth="1"/>
    <col min="234" max="234" width="9.140625" style="5" customWidth="1"/>
    <col min="235" max="235" width="35.140625" style="5" customWidth="1"/>
    <col min="236" max="236" width="68.28125" style="5" customWidth="1"/>
    <col min="237" max="237" width="30.8515625" style="5" customWidth="1"/>
    <col min="238" max="238" width="23.00390625" style="5" customWidth="1"/>
    <col min="239" max="488" width="9.140625" style="5" customWidth="1"/>
    <col min="489" max="489" width="3.8515625" style="5" customWidth="1"/>
    <col min="490" max="490" width="9.140625" style="5" customWidth="1"/>
    <col min="491" max="491" width="35.140625" style="5" customWidth="1"/>
    <col min="492" max="492" width="68.28125" style="5" customWidth="1"/>
    <col min="493" max="493" width="30.8515625" style="5" customWidth="1"/>
    <col min="494" max="494" width="23.00390625" style="5" customWidth="1"/>
    <col min="495" max="744" width="9.140625" style="5" customWidth="1"/>
    <col min="745" max="745" width="3.8515625" style="5" customWidth="1"/>
    <col min="746" max="746" width="9.140625" style="5" customWidth="1"/>
    <col min="747" max="747" width="35.140625" style="5" customWidth="1"/>
    <col min="748" max="748" width="68.28125" style="5" customWidth="1"/>
    <col min="749" max="749" width="30.8515625" style="5" customWidth="1"/>
    <col min="750" max="750" width="23.00390625" style="5" customWidth="1"/>
    <col min="751" max="1000" width="9.140625" style="5" customWidth="1"/>
    <col min="1001" max="1001" width="3.8515625" style="5" customWidth="1"/>
    <col min="1002" max="1002" width="9.140625" style="5" customWidth="1"/>
    <col min="1003" max="1003" width="35.140625" style="5" customWidth="1"/>
    <col min="1004" max="1004" width="68.28125" style="5" customWidth="1"/>
    <col min="1005" max="1005" width="30.8515625" style="5" customWidth="1"/>
    <col min="1006" max="1006" width="23.00390625" style="5" customWidth="1"/>
    <col min="1007" max="1256" width="9.140625" style="5" customWidth="1"/>
    <col min="1257" max="1257" width="3.8515625" style="5" customWidth="1"/>
    <col min="1258" max="1258" width="9.140625" style="5" customWidth="1"/>
    <col min="1259" max="1259" width="35.140625" style="5" customWidth="1"/>
    <col min="1260" max="1260" width="68.28125" style="5" customWidth="1"/>
    <col min="1261" max="1261" width="30.8515625" style="5" customWidth="1"/>
    <col min="1262" max="1262" width="23.00390625" style="5" customWidth="1"/>
    <col min="1263" max="1512" width="9.140625" style="5" customWidth="1"/>
    <col min="1513" max="1513" width="3.8515625" style="5" customWidth="1"/>
    <col min="1514" max="1514" width="9.140625" style="5" customWidth="1"/>
    <col min="1515" max="1515" width="35.140625" style="5" customWidth="1"/>
    <col min="1516" max="1516" width="68.28125" style="5" customWidth="1"/>
    <col min="1517" max="1517" width="30.8515625" style="5" customWidth="1"/>
    <col min="1518" max="1518" width="23.00390625" style="5" customWidth="1"/>
    <col min="1519" max="1768" width="9.140625" style="5" customWidth="1"/>
    <col min="1769" max="1769" width="3.8515625" style="5" customWidth="1"/>
    <col min="1770" max="1770" width="9.140625" style="5" customWidth="1"/>
    <col min="1771" max="1771" width="35.140625" style="5" customWidth="1"/>
    <col min="1772" max="1772" width="68.28125" style="5" customWidth="1"/>
    <col min="1773" max="1773" width="30.8515625" style="5" customWidth="1"/>
    <col min="1774" max="1774" width="23.00390625" style="5" customWidth="1"/>
    <col min="1775" max="2024" width="9.140625" style="5" customWidth="1"/>
    <col min="2025" max="2025" width="3.8515625" style="5" customWidth="1"/>
    <col min="2026" max="2026" width="9.140625" style="5" customWidth="1"/>
    <col min="2027" max="2027" width="35.140625" style="5" customWidth="1"/>
    <col min="2028" max="2028" width="68.28125" style="5" customWidth="1"/>
    <col min="2029" max="2029" width="30.8515625" style="5" customWidth="1"/>
    <col min="2030" max="2030" width="23.00390625" style="5" customWidth="1"/>
    <col min="2031" max="2280" width="9.140625" style="5" customWidth="1"/>
    <col min="2281" max="2281" width="3.8515625" style="5" customWidth="1"/>
    <col min="2282" max="2282" width="9.140625" style="5" customWidth="1"/>
    <col min="2283" max="2283" width="35.140625" style="5" customWidth="1"/>
    <col min="2284" max="2284" width="68.28125" style="5" customWidth="1"/>
    <col min="2285" max="2285" width="30.8515625" style="5" customWidth="1"/>
    <col min="2286" max="2286" width="23.00390625" style="5" customWidth="1"/>
    <col min="2287" max="2536" width="9.140625" style="5" customWidth="1"/>
    <col min="2537" max="2537" width="3.8515625" style="5" customWidth="1"/>
    <col min="2538" max="2538" width="9.140625" style="5" customWidth="1"/>
    <col min="2539" max="2539" width="35.140625" style="5" customWidth="1"/>
    <col min="2540" max="2540" width="68.28125" style="5" customWidth="1"/>
    <col min="2541" max="2541" width="30.8515625" style="5" customWidth="1"/>
    <col min="2542" max="2542" width="23.00390625" style="5" customWidth="1"/>
    <col min="2543" max="2792" width="9.140625" style="5" customWidth="1"/>
    <col min="2793" max="2793" width="3.8515625" style="5" customWidth="1"/>
    <col min="2794" max="2794" width="9.140625" style="5" customWidth="1"/>
    <col min="2795" max="2795" width="35.140625" style="5" customWidth="1"/>
    <col min="2796" max="2796" width="68.28125" style="5" customWidth="1"/>
    <col min="2797" max="2797" width="30.8515625" style="5" customWidth="1"/>
    <col min="2798" max="2798" width="23.00390625" style="5" customWidth="1"/>
    <col min="2799" max="3048" width="9.140625" style="5" customWidth="1"/>
    <col min="3049" max="3049" width="3.8515625" style="5" customWidth="1"/>
    <col min="3050" max="3050" width="9.140625" style="5" customWidth="1"/>
    <col min="3051" max="3051" width="35.140625" style="5" customWidth="1"/>
    <col min="3052" max="3052" width="68.28125" style="5" customWidth="1"/>
    <col min="3053" max="3053" width="30.8515625" style="5" customWidth="1"/>
    <col min="3054" max="3054" width="23.00390625" style="5" customWidth="1"/>
    <col min="3055" max="3304" width="9.140625" style="5" customWidth="1"/>
    <col min="3305" max="3305" width="3.8515625" style="5" customWidth="1"/>
    <col min="3306" max="3306" width="9.140625" style="5" customWidth="1"/>
    <col min="3307" max="3307" width="35.140625" style="5" customWidth="1"/>
    <col min="3308" max="3308" width="68.28125" style="5" customWidth="1"/>
    <col min="3309" max="3309" width="30.8515625" style="5" customWidth="1"/>
    <col min="3310" max="3310" width="23.00390625" style="5" customWidth="1"/>
    <col min="3311" max="3560" width="9.140625" style="5" customWidth="1"/>
    <col min="3561" max="3561" width="3.8515625" style="5" customWidth="1"/>
    <col min="3562" max="3562" width="9.140625" style="5" customWidth="1"/>
    <col min="3563" max="3563" width="35.140625" style="5" customWidth="1"/>
    <col min="3564" max="3564" width="68.28125" style="5" customWidth="1"/>
    <col min="3565" max="3565" width="30.8515625" style="5" customWidth="1"/>
    <col min="3566" max="3566" width="23.00390625" style="5" customWidth="1"/>
    <col min="3567" max="3816" width="9.140625" style="5" customWidth="1"/>
    <col min="3817" max="3817" width="3.8515625" style="5" customWidth="1"/>
    <col min="3818" max="3818" width="9.140625" style="5" customWidth="1"/>
    <col min="3819" max="3819" width="35.140625" style="5" customWidth="1"/>
    <col min="3820" max="3820" width="68.28125" style="5" customWidth="1"/>
    <col min="3821" max="3821" width="30.8515625" style="5" customWidth="1"/>
    <col min="3822" max="3822" width="23.00390625" style="5" customWidth="1"/>
    <col min="3823" max="4072" width="9.140625" style="5" customWidth="1"/>
    <col min="4073" max="4073" width="3.8515625" style="5" customWidth="1"/>
    <col min="4074" max="4074" width="9.140625" style="5" customWidth="1"/>
    <col min="4075" max="4075" width="35.140625" style="5" customWidth="1"/>
    <col min="4076" max="4076" width="68.28125" style="5" customWidth="1"/>
    <col min="4077" max="4077" width="30.8515625" style="5" customWidth="1"/>
    <col min="4078" max="4078" width="23.00390625" style="5" customWidth="1"/>
    <col min="4079" max="4328" width="9.140625" style="5" customWidth="1"/>
    <col min="4329" max="4329" width="3.8515625" style="5" customWidth="1"/>
    <col min="4330" max="4330" width="9.140625" style="5" customWidth="1"/>
    <col min="4331" max="4331" width="35.140625" style="5" customWidth="1"/>
    <col min="4332" max="4332" width="68.28125" style="5" customWidth="1"/>
    <col min="4333" max="4333" width="30.8515625" style="5" customWidth="1"/>
    <col min="4334" max="4334" width="23.00390625" style="5" customWidth="1"/>
    <col min="4335" max="4584" width="9.140625" style="5" customWidth="1"/>
    <col min="4585" max="4585" width="3.8515625" style="5" customWidth="1"/>
    <col min="4586" max="4586" width="9.140625" style="5" customWidth="1"/>
    <col min="4587" max="4587" width="35.140625" style="5" customWidth="1"/>
    <col min="4588" max="4588" width="68.28125" style="5" customWidth="1"/>
    <col min="4589" max="4589" width="30.8515625" style="5" customWidth="1"/>
    <col min="4590" max="4590" width="23.00390625" style="5" customWidth="1"/>
    <col min="4591" max="4840" width="9.140625" style="5" customWidth="1"/>
    <col min="4841" max="4841" width="3.8515625" style="5" customWidth="1"/>
    <col min="4842" max="4842" width="9.140625" style="5" customWidth="1"/>
    <col min="4843" max="4843" width="35.140625" style="5" customWidth="1"/>
    <col min="4844" max="4844" width="68.28125" style="5" customWidth="1"/>
    <col min="4845" max="4845" width="30.8515625" style="5" customWidth="1"/>
    <col min="4846" max="4846" width="23.00390625" style="5" customWidth="1"/>
    <col min="4847" max="5096" width="9.140625" style="5" customWidth="1"/>
    <col min="5097" max="5097" width="3.8515625" style="5" customWidth="1"/>
    <col min="5098" max="5098" width="9.140625" style="5" customWidth="1"/>
    <col min="5099" max="5099" width="35.140625" style="5" customWidth="1"/>
    <col min="5100" max="5100" width="68.28125" style="5" customWidth="1"/>
    <col min="5101" max="5101" width="30.8515625" style="5" customWidth="1"/>
    <col min="5102" max="5102" width="23.00390625" style="5" customWidth="1"/>
    <col min="5103" max="5352" width="9.140625" style="5" customWidth="1"/>
    <col min="5353" max="5353" width="3.8515625" style="5" customWidth="1"/>
    <col min="5354" max="5354" width="9.140625" style="5" customWidth="1"/>
    <col min="5355" max="5355" width="35.140625" style="5" customWidth="1"/>
    <col min="5356" max="5356" width="68.28125" style="5" customWidth="1"/>
    <col min="5357" max="5357" width="30.8515625" style="5" customWidth="1"/>
    <col min="5358" max="5358" width="23.00390625" style="5" customWidth="1"/>
    <col min="5359" max="5608" width="9.140625" style="5" customWidth="1"/>
    <col min="5609" max="5609" width="3.8515625" style="5" customWidth="1"/>
    <col min="5610" max="5610" width="9.140625" style="5" customWidth="1"/>
    <col min="5611" max="5611" width="35.140625" style="5" customWidth="1"/>
    <col min="5612" max="5612" width="68.28125" style="5" customWidth="1"/>
    <col min="5613" max="5613" width="30.8515625" style="5" customWidth="1"/>
    <col min="5614" max="5614" width="23.00390625" style="5" customWidth="1"/>
    <col min="5615" max="5864" width="9.140625" style="5" customWidth="1"/>
    <col min="5865" max="5865" width="3.8515625" style="5" customWidth="1"/>
    <col min="5866" max="5866" width="9.140625" style="5" customWidth="1"/>
    <col min="5867" max="5867" width="35.140625" style="5" customWidth="1"/>
    <col min="5868" max="5868" width="68.28125" style="5" customWidth="1"/>
    <col min="5869" max="5869" width="30.8515625" style="5" customWidth="1"/>
    <col min="5870" max="5870" width="23.00390625" style="5" customWidth="1"/>
    <col min="5871" max="6120" width="9.140625" style="5" customWidth="1"/>
    <col min="6121" max="6121" width="3.8515625" style="5" customWidth="1"/>
    <col min="6122" max="6122" width="9.140625" style="5" customWidth="1"/>
    <col min="6123" max="6123" width="35.140625" style="5" customWidth="1"/>
    <col min="6124" max="6124" width="68.28125" style="5" customWidth="1"/>
    <col min="6125" max="6125" width="30.8515625" style="5" customWidth="1"/>
    <col min="6126" max="6126" width="23.00390625" style="5" customWidth="1"/>
    <col min="6127" max="6376" width="9.140625" style="5" customWidth="1"/>
    <col min="6377" max="6377" width="3.8515625" style="5" customWidth="1"/>
    <col min="6378" max="6378" width="9.140625" style="5" customWidth="1"/>
    <col min="6379" max="6379" width="35.140625" style="5" customWidth="1"/>
    <col min="6380" max="6380" width="68.28125" style="5" customWidth="1"/>
    <col min="6381" max="6381" width="30.8515625" style="5" customWidth="1"/>
    <col min="6382" max="6382" width="23.00390625" style="5" customWidth="1"/>
    <col min="6383" max="6632" width="9.140625" style="5" customWidth="1"/>
    <col min="6633" max="6633" width="3.8515625" style="5" customWidth="1"/>
    <col min="6634" max="6634" width="9.140625" style="5" customWidth="1"/>
    <col min="6635" max="6635" width="35.140625" style="5" customWidth="1"/>
    <col min="6636" max="6636" width="68.28125" style="5" customWidth="1"/>
    <col min="6637" max="6637" width="30.8515625" style="5" customWidth="1"/>
    <col min="6638" max="6638" width="23.00390625" style="5" customWidth="1"/>
    <col min="6639" max="6888" width="9.140625" style="5" customWidth="1"/>
    <col min="6889" max="6889" width="3.8515625" style="5" customWidth="1"/>
    <col min="6890" max="6890" width="9.140625" style="5" customWidth="1"/>
    <col min="6891" max="6891" width="35.140625" style="5" customWidth="1"/>
    <col min="6892" max="6892" width="68.28125" style="5" customWidth="1"/>
    <col min="6893" max="6893" width="30.8515625" style="5" customWidth="1"/>
    <col min="6894" max="6894" width="23.00390625" style="5" customWidth="1"/>
    <col min="6895" max="7144" width="9.140625" style="5" customWidth="1"/>
    <col min="7145" max="7145" width="3.8515625" style="5" customWidth="1"/>
    <col min="7146" max="7146" width="9.140625" style="5" customWidth="1"/>
    <col min="7147" max="7147" width="35.140625" style="5" customWidth="1"/>
    <col min="7148" max="7148" width="68.28125" style="5" customWidth="1"/>
    <col min="7149" max="7149" width="30.8515625" style="5" customWidth="1"/>
    <col min="7150" max="7150" width="23.00390625" style="5" customWidth="1"/>
    <col min="7151" max="7400" width="9.140625" style="5" customWidth="1"/>
    <col min="7401" max="7401" width="3.8515625" style="5" customWidth="1"/>
    <col min="7402" max="7402" width="9.140625" style="5" customWidth="1"/>
    <col min="7403" max="7403" width="35.140625" style="5" customWidth="1"/>
    <col min="7404" max="7404" width="68.28125" style="5" customWidth="1"/>
    <col min="7405" max="7405" width="30.8515625" style="5" customWidth="1"/>
    <col min="7406" max="7406" width="23.00390625" style="5" customWidth="1"/>
    <col min="7407" max="7656" width="9.140625" style="5" customWidth="1"/>
    <col min="7657" max="7657" width="3.8515625" style="5" customWidth="1"/>
    <col min="7658" max="7658" width="9.140625" style="5" customWidth="1"/>
    <col min="7659" max="7659" width="35.140625" style="5" customWidth="1"/>
    <col min="7660" max="7660" width="68.28125" style="5" customWidth="1"/>
    <col min="7661" max="7661" width="30.8515625" style="5" customWidth="1"/>
    <col min="7662" max="7662" width="23.00390625" style="5" customWidth="1"/>
    <col min="7663" max="7912" width="9.140625" style="5" customWidth="1"/>
    <col min="7913" max="7913" width="3.8515625" style="5" customWidth="1"/>
    <col min="7914" max="7914" width="9.140625" style="5" customWidth="1"/>
    <col min="7915" max="7915" width="35.140625" style="5" customWidth="1"/>
    <col min="7916" max="7916" width="68.28125" style="5" customWidth="1"/>
    <col min="7917" max="7917" width="30.8515625" style="5" customWidth="1"/>
    <col min="7918" max="7918" width="23.00390625" style="5" customWidth="1"/>
    <col min="7919" max="8168" width="9.140625" style="5" customWidth="1"/>
    <col min="8169" max="8169" width="3.8515625" style="5" customWidth="1"/>
    <col min="8170" max="8170" width="9.140625" style="5" customWidth="1"/>
    <col min="8171" max="8171" width="35.140625" style="5" customWidth="1"/>
    <col min="8172" max="8172" width="68.28125" style="5" customWidth="1"/>
    <col min="8173" max="8173" width="30.8515625" style="5" customWidth="1"/>
    <col min="8174" max="8174" width="23.00390625" style="5" customWidth="1"/>
    <col min="8175" max="8424" width="9.140625" style="5" customWidth="1"/>
    <col min="8425" max="8425" width="3.8515625" style="5" customWidth="1"/>
    <col min="8426" max="8426" width="9.140625" style="5" customWidth="1"/>
    <col min="8427" max="8427" width="35.140625" style="5" customWidth="1"/>
    <col min="8428" max="8428" width="68.28125" style="5" customWidth="1"/>
    <col min="8429" max="8429" width="30.8515625" style="5" customWidth="1"/>
    <col min="8430" max="8430" width="23.00390625" style="5" customWidth="1"/>
    <col min="8431" max="8680" width="9.140625" style="5" customWidth="1"/>
    <col min="8681" max="8681" width="3.8515625" style="5" customWidth="1"/>
    <col min="8682" max="8682" width="9.140625" style="5" customWidth="1"/>
    <col min="8683" max="8683" width="35.140625" style="5" customWidth="1"/>
    <col min="8684" max="8684" width="68.28125" style="5" customWidth="1"/>
    <col min="8685" max="8685" width="30.8515625" style="5" customWidth="1"/>
    <col min="8686" max="8686" width="23.00390625" style="5" customWidth="1"/>
    <col min="8687" max="8936" width="9.140625" style="5" customWidth="1"/>
    <col min="8937" max="8937" width="3.8515625" style="5" customWidth="1"/>
    <col min="8938" max="8938" width="9.140625" style="5" customWidth="1"/>
    <col min="8939" max="8939" width="35.140625" style="5" customWidth="1"/>
    <col min="8940" max="8940" width="68.28125" style="5" customWidth="1"/>
    <col min="8941" max="8941" width="30.8515625" style="5" customWidth="1"/>
    <col min="8942" max="8942" width="23.00390625" style="5" customWidth="1"/>
    <col min="8943" max="9192" width="9.140625" style="5" customWidth="1"/>
    <col min="9193" max="9193" width="3.8515625" style="5" customWidth="1"/>
    <col min="9194" max="9194" width="9.140625" style="5" customWidth="1"/>
    <col min="9195" max="9195" width="35.140625" style="5" customWidth="1"/>
    <col min="9196" max="9196" width="68.28125" style="5" customWidth="1"/>
    <col min="9197" max="9197" width="30.8515625" style="5" customWidth="1"/>
    <col min="9198" max="9198" width="23.00390625" style="5" customWidth="1"/>
    <col min="9199" max="9448" width="9.140625" style="5" customWidth="1"/>
    <col min="9449" max="9449" width="3.8515625" style="5" customWidth="1"/>
    <col min="9450" max="9450" width="9.140625" style="5" customWidth="1"/>
    <col min="9451" max="9451" width="35.140625" style="5" customWidth="1"/>
    <col min="9452" max="9452" width="68.28125" style="5" customWidth="1"/>
    <col min="9453" max="9453" width="30.8515625" style="5" customWidth="1"/>
    <col min="9454" max="9454" width="23.00390625" style="5" customWidth="1"/>
    <col min="9455" max="9704" width="9.140625" style="5" customWidth="1"/>
    <col min="9705" max="9705" width="3.8515625" style="5" customWidth="1"/>
    <col min="9706" max="9706" width="9.140625" style="5" customWidth="1"/>
    <col min="9707" max="9707" width="35.140625" style="5" customWidth="1"/>
    <col min="9708" max="9708" width="68.28125" style="5" customWidth="1"/>
    <col min="9709" max="9709" width="30.8515625" style="5" customWidth="1"/>
    <col min="9710" max="9710" width="23.00390625" style="5" customWidth="1"/>
    <col min="9711" max="9960" width="9.140625" style="5" customWidth="1"/>
    <col min="9961" max="9961" width="3.8515625" style="5" customWidth="1"/>
    <col min="9962" max="9962" width="9.140625" style="5" customWidth="1"/>
    <col min="9963" max="9963" width="35.140625" style="5" customWidth="1"/>
    <col min="9964" max="9964" width="68.28125" style="5" customWidth="1"/>
    <col min="9965" max="9965" width="30.8515625" style="5" customWidth="1"/>
    <col min="9966" max="9966" width="23.00390625" style="5" customWidth="1"/>
    <col min="9967" max="10216" width="9.140625" style="5" customWidth="1"/>
    <col min="10217" max="10217" width="3.8515625" style="5" customWidth="1"/>
    <col min="10218" max="10218" width="9.140625" style="5" customWidth="1"/>
    <col min="10219" max="10219" width="35.140625" style="5" customWidth="1"/>
    <col min="10220" max="10220" width="68.28125" style="5" customWidth="1"/>
    <col min="10221" max="10221" width="30.8515625" style="5" customWidth="1"/>
    <col min="10222" max="10222" width="23.00390625" style="5" customWidth="1"/>
    <col min="10223" max="10472" width="9.140625" style="5" customWidth="1"/>
    <col min="10473" max="10473" width="3.8515625" style="5" customWidth="1"/>
    <col min="10474" max="10474" width="9.140625" style="5" customWidth="1"/>
    <col min="10475" max="10475" width="35.140625" style="5" customWidth="1"/>
    <col min="10476" max="10476" width="68.28125" style="5" customWidth="1"/>
    <col min="10477" max="10477" width="30.8515625" style="5" customWidth="1"/>
    <col min="10478" max="10478" width="23.00390625" style="5" customWidth="1"/>
    <col min="10479" max="10728" width="9.140625" style="5" customWidth="1"/>
    <col min="10729" max="10729" width="3.8515625" style="5" customWidth="1"/>
    <col min="10730" max="10730" width="9.140625" style="5" customWidth="1"/>
    <col min="10731" max="10731" width="35.140625" style="5" customWidth="1"/>
    <col min="10732" max="10732" width="68.28125" style="5" customWidth="1"/>
    <col min="10733" max="10733" width="30.8515625" style="5" customWidth="1"/>
    <col min="10734" max="10734" width="23.00390625" style="5" customWidth="1"/>
    <col min="10735" max="10984" width="9.140625" style="5" customWidth="1"/>
    <col min="10985" max="10985" width="3.8515625" style="5" customWidth="1"/>
    <col min="10986" max="10986" width="9.140625" style="5" customWidth="1"/>
    <col min="10987" max="10987" width="35.140625" style="5" customWidth="1"/>
    <col min="10988" max="10988" width="68.28125" style="5" customWidth="1"/>
    <col min="10989" max="10989" width="30.8515625" style="5" customWidth="1"/>
    <col min="10990" max="10990" width="23.00390625" style="5" customWidth="1"/>
    <col min="10991" max="11240" width="9.140625" style="5" customWidth="1"/>
    <col min="11241" max="11241" width="3.8515625" style="5" customWidth="1"/>
    <col min="11242" max="11242" width="9.140625" style="5" customWidth="1"/>
    <col min="11243" max="11243" width="35.140625" style="5" customWidth="1"/>
    <col min="11244" max="11244" width="68.28125" style="5" customWidth="1"/>
    <col min="11245" max="11245" width="30.8515625" style="5" customWidth="1"/>
    <col min="11246" max="11246" width="23.00390625" style="5" customWidth="1"/>
    <col min="11247" max="11496" width="9.140625" style="5" customWidth="1"/>
    <col min="11497" max="11497" width="3.8515625" style="5" customWidth="1"/>
    <col min="11498" max="11498" width="9.140625" style="5" customWidth="1"/>
    <col min="11499" max="11499" width="35.140625" style="5" customWidth="1"/>
    <col min="11500" max="11500" width="68.28125" style="5" customWidth="1"/>
    <col min="11501" max="11501" width="30.8515625" style="5" customWidth="1"/>
    <col min="11502" max="11502" width="23.00390625" style="5" customWidth="1"/>
    <col min="11503" max="11752" width="9.140625" style="5" customWidth="1"/>
    <col min="11753" max="11753" width="3.8515625" style="5" customWidth="1"/>
    <col min="11754" max="11754" width="9.140625" style="5" customWidth="1"/>
    <col min="11755" max="11755" width="35.140625" style="5" customWidth="1"/>
    <col min="11756" max="11756" width="68.28125" style="5" customWidth="1"/>
    <col min="11757" max="11757" width="30.8515625" style="5" customWidth="1"/>
    <col min="11758" max="11758" width="23.00390625" style="5" customWidth="1"/>
    <col min="11759" max="12008" width="9.140625" style="5" customWidth="1"/>
    <col min="12009" max="12009" width="3.8515625" style="5" customWidth="1"/>
    <col min="12010" max="12010" width="9.140625" style="5" customWidth="1"/>
    <col min="12011" max="12011" width="35.140625" style="5" customWidth="1"/>
    <col min="12012" max="12012" width="68.28125" style="5" customWidth="1"/>
    <col min="12013" max="12013" width="30.8515625" style="5" customWidth="1"/>
    <col min="12014" max="12014" width="23.00390625" style="5" customWidth="1"/>
    <col min="12015" max="12264" width="9.140625" style="5" customWidth="1"/>
    <col min="12265" max="12265" width="3.8515625" style="5" customWidth="1"/>
    <col min="12266" max="12266" width="9.140625" style="5" customWidth="1"/>
    <col min="12267" max="12267" width="35.140625" style="5" customWidth="1"/>
    <col min="12268" max="12268" width="68.28125" style="5" customWidth="1"/>
    <col min="12269" max="12269" width="30.8515625" style="5" customWidth="1"/>
    <col min="12270" max="12270" width="23.00390625" style="5" customWidth="1"/>
    <col min="12271" max="12520" width="9.140625" style="5" customWidth="1"/>
    <col min="12521" max="12521" width="3.8515625" style="5" customWidth="1"/>
    <col min="12522" max="12522" width="9.140625" style="5" customWidth="1"/>
    <col min="12523" max="12523" width="35.140625" style="5" customWidth="1"/>
    <col min="12524" max="12524" width="68.28125" style="5" customWidth="1"/>
    <col min="12525" max="12525" width="30.8515625" style="5" customWidth="1"/>
    <col min="12526" max="12526" width="23.00390625" style="5" customWidth="1"/>
    <col min="12527" max="12776" width="9.140625" style="5" customWidth="1"/>
    <col min="12777" max="12777" width="3.8515625" style="5" customWidth="1"/>
    <col min="12778" max="12778" width="9.140625" style="5" customWidth="1"/>
    <col min="12779" max="12779" width="35.140625" style="5" customWidth="1"/>
    <col min="12780" max="12780" width="68.28125" style="5" customWidth="1"/>
    <col min="12781" max="12781" width="30.8515625" style="5" customWidth="1"/>
    <col min="12782" max="12782" width="23.00390625" style="5" customWidth="1"/>
    <col min="12783" max="13032" width="9.140625" style="5" customWidth="1"/>
    <col min="13033" max="13033" width="3.8515625" style="5" customWidth="1"/>
    <col min="13034" max="13034" width="9.140625" style="5" customWidth="1"/>
    <col min="13035" max="13035" width="35.140625" style="5" customWidth="1"/>
    <col min="13036" max="13036" width="68.28125" style="5" customWidth="1"/>
    <col min="13037" max="13037" width="30.8515625" style="5" customWidth="1"/>
    <col min="13038" max="13038" width="23.00390625" style="5" customWidth="1"/>
    <col min="13039" max="13288" width="9.140625" style="5" customWidth="1"/>
    <col min="13289" max="13289" width="3.8515625" style="5" customWidth="1"/>
    <col min="13290" max="13290" width="9.140625" style="5" customWidth="1"/>
    <col min="13291" max="13291" width="35.140625" style="5" customWidth="1"/>
    <col min="13292" max="13292" width="68.28125" style="5" customWidth="1"/>
    <col min="13293" max="13293" width="30.8515625" style="5" customWidth="1"/>
    <col min="13294" max="13294" width="23.00390625" style="5" customWidth="1"/>
    <col min="13295" max="13544" width="9.140625" style="5" customWidth="1"/>
    <col min="13545" max="13545" width="3.8515625" style="5" customWidth="1"/>
    <col min="13546" max="13546" width="9.140625" style="5" customWidth="1"/>
    <col min="13547" max="13547" width="35.140625" style="5" customWidth="1"/>
    <col min="13548" max="13548" width="68.28125" style="5" customWidth="1"/>
    <col min="13549" max="13549" width="30.8515625" style="5" customWidth="1"/>
    <col min="13550" max="13550" width="23.00390625" style="5" customWidth="1"/>
    <col min="13551" max="13800" width="9.140625" style="5" customWidth="1"/>
    <col min="13801" max="13801" width="3.8515625" style="5" customWidth="1"/>
    <col min="13802" max="13802" width="9.140625" style="5" customWidth="1"/>
    <col min="13803" max="13803" width="35.140625" style="5" customWidth="1"/>
    <col min="13804" max="13804" width="68.28125" style="5" customWidth="1"/>
    <col min="13805" max="13805" width="30.8515625" style="5" customWidth="1"/>
    <col min="13806" max="13806" width="23.00390625" style="5" customWidth="1"/>
    <col min="13807" max="14056" width="9.140625" style="5" customWidth="1"/>
    <col min="14057" max="14057" width="3.8515625" style="5" customWidth="1"/>
    <col min="14058" max="14058" width="9.140625" style="5" customWidth="1"/>
    <col min="14059" max="14059" width="35.140625" style="5" customWidth="1"/>
    <col min="14060" max="14060" width="68.28125" style="5" customWidth="1"/>
    <col min="14061" max="14061" width="30.8515625" style="5" customWidth="1"/>
    <col min="14062" max="14062" width="23.00390625" style="5" customWidth="1"/>
    <col min="14063" max="14312" width="9.140625" style="5" customWidth="1"/>
    <col min="14313" max="14313" width="3.8515625" style="5" customWidth="1"/>
    <col min="14314" max="14314" width="9.140625" style="5" customWidth="1"/>
    <col min="14315" max="14315" width="35.140625" style="5" customWidth="1"/>
    <col min="14316" max="14316" width="68.28125" style="5" customWidth="1"/>
    <col min="14317" max="14317" width="30.8515625" style="5" customWidth="1"/>
    <col min="14318" max="14318" width="23.00390625" style="5" customWidth="1"/>
    <col min="14319" max="14568" width="9.140625" style="5" customWidth="1"/>
    <col min="14569" max="14569" width="3.8515625" style="5" customWidth="1"/>
    <col min="14570" max="14570" width="9.140625" style="5" customWidth="1"/>
    <col min="14571" max="14571" width="35.140625" style="5" customWidth="1"/>
    <col min="14572" max="14572" width="68.28125" style="5" customWidth="1"/>
    <col min="14573" max="14573" width="30.8515625" style="5" customWidth="1"/>
    <col min="14574" max="14574" width="23.00390625" style="5" customWidth="1"/>
    <col min="14575" max="14824" width="9.140625" style="5" customWidth="1"/>
    <col min="14825" max="14825" width="3.8515625" style="5" customWidth="1"/>
    <col min="14826" max="14826" width="9.140625" style="5" customWidth="1"/>
    <col min="14827" max="14827" width="35.140625" style="5" customWidth="1"/>
    <col min="14828" max="14828" width="68.28125" style="5" customWidth="1"/>
    <col min="14829" max="14829" width="30.8515625" style="5" customWidth="1"/>
    <col min="14830" max="14830" width="23.00390625" style="5" customWidth="1"/>
    <col min="14831" max="15080" width="9.140625" style="5" customWidth="1"/>
    <col min="15081" max="15081" width="3.8515625" style="5" customWidth="1"/>
    <col min="15082" max="15082" width="9.140625" style="5" customWidth="1"/>
    <col min="15083" max="15083" width="35.140625" style="5" customWidth="1"/>
    <col min="15084" max="15084" width="68.28125" style="5" customWidth="1"/>
    <col min="15085" max="15085" width="30.8515625" style="5" customWidth="1"/>
    <col min="15086" max="15086" width="23.00390625" style="5" customWidth="1"/>
    <col min="15087" max="15336" width="9.140625" style="5" customWidth="1"/>
    <col min="15337" max="15337" width="3.8515625" style="5" customWidth="1"/>
    <col min="15338" max="15338" width="9.140625" style="5" customWidth="1"/>
    <col min="15339" max="15339" width="35.140625" style="5" customWidth="1"/>
    <col min="15340" max="15340" width="68.28125" style="5" customWidth="1"/>
    <col min="15341" max="15341" width="30.8515625" style="5" customWidth="1"/>
    <col min="15342" max="15342" width="23.00390625" style="5" customWidth="1"/>
    <col min="15343" max="15592" width="9.140625" style="5" customWidth="1"/>
    <col min="15593" max="15593" width="3.8515625" style="5" customWidth="1"/>
    <col min="15594" max="15594" width="9.140625" style="5" customWidth="1"/>
    <col min="15595" max="15595" width="35.140625" style="5" customWidth="1"/>
    <col min="15596" max="15596" width="68.28125" style="5" customWidth="1"/>
    <col min="15597" max="15597" width="30.8515625" style="5" customWidth="1"/>
    <col min="15598" max="15598" width="23.00390625" style="5" customWidth="1"/>
    <col min="15599" max="15848" width="9.140625" style="5" customWidth="1"/>
    <col min="15849" max="15849" width="3.8515625" style="5" customWidth="1"/>
    <col min="15850" max="15850" width="9.140625" style="5" customWidth="1"/>
    <col min="15851" max="15851" width="35.140625" style="5" customWidth="1"/>
    <col min="15852" max="15852" width="68.28125" style="5" customWidth="1"/>
    <col min="15853" max="15853" width="30.8515625" style="5" customWidth="1"/>
    <col min="15854" max="15854" width="23.00390625" style="5" customWidth="1"/>
    <col min="15855" max="16104" width="9.140625" style="5" customWidth="1"/>
    <col min="16105" max="16105" width="3.8515625" style="5" customWidth="1"/>
    <col min="16106" max="16106" width="9.140625" style="5" customWidth="1"/>
    <col min="16107" max="16107" width="35.140625" style="5" customWidth="1"/>
    <col min="16108" max="16108" width="68.28125" style="5" customWidth="1"/>
    <col min="16109" max="16109" width="30.8515625" style="5" customWidth="1"/>
    <col min="16110" max="16110" width="23.00390625" style="5" customWidth="1"/>
    <col min="16111" max="16384" width="9.140625" style="5" customWidth="1"/>
  </cols>
  <sheetData>
    <row r="1" ht="112.5" customHeight="1"/>
    <row r="2" spans="2:8" ht="63.75" customHeight="1">
      <c r="B2" s="34" t="s">
        <v>13</v>
      </c>
      <c r="C2" s="34"/>
      <c r="D2" s="34"/>
      <c r="E2" s="34"/>
      <c r="F2" s="34"/>
      <c r="G2" s="34"/>
      <c r="H2" s="34"/>
    </row>
    <row r="3" spans="2:8" ht="179.25" customHeight="1">
      <c r="B3" s="41" t="s">
        <v>8</v>
      </c>
      <c r="C3" s="41"/>
      <c r="D3" s="41"/>
      <c r="E3" s="41"/>
      <c r="F3" s="41"/>
      <c r="G3" s="41"/>
      <c r="H3" s="41"/>
    </row>
    <row r="4" spans="2:8" s="6" customFormat="1" ht="24.95" customHeight="1">
      <c r="B4" s="35" t="s">
        <v>1</v>
      </c>
      <c r="C4" s="35" t="s">
        <v>0</v>
      </c>
      <c r="D4" s="35" t="s">
        <v>3</v>
      </c>
      <c r="E4" s="38" t="s">
        <v>7</v>
      </c>
      <c r="F4" s="35" t="s">
        <v>2</v>
      </c>
      <c r="G4" s="37" t="s">
        <v>5</v>
      </c>
      <c r="H4" s="36" t="s">
        <v>4</v>
      </c>
    </row>
    <row r="5" spans="2:8" s="6" customFormat="1" ht="54.75" customHeight="1">
      <c r="B5" s="35"/>
      <c r="C5" s="35"/>
      <c r="D5" s="35"/>
      <c r="E5" s="38"/>
      <c r="F5" s="35"/>
      <c r="G5" s="37"/>
      <c r="H5" s="36"/>
    </row>
    <row r="6" spans="2:12" ht="55.5" customHeight="1">
      <c r="B6" s="9">
        <v>1</v>
      </c>
      <c r="C6" s="16" t="s">
        <v>14</v>
      </c>
      <c r="D6" s="19">
        <v>38349</v>
      </c>
      <c r="E6" s="10" t="s">
        <v>10</v>
      </c>
      <c r="F6" s="9" t="s">
        <v>12</v>
      </c>
      <c r="G6" s="20" t="s">
        <v>9</v>
      </c>
      <c r="H6" s="8">
        <v>4</v>
      </c>
      <c r="I6" s="18">
        <v>4204745</v>
      </c>
      <c r="J6" s="18">
        <v>4382290</v>
      </c>
      <c r="K6" s="18">
        <v>4122835</v>
      </c>
      <c r="L6" s="18">
        <v>4134172</v>
      </c>
    </row>
    <row r="7" spans="2:10" ht="27.75" customHeight="1">
      <c r="B7" s="9">
        <f>B6+1</f>
        <v>2</v>
      </c>
      <c r="C7" s="45" t="s">
        <v>17</v>
      </c>
      <c r="D7" s="19">
        <v>38349</v>
      </c>
      <c r="E7" s="10" t="s">
        <v>16</v>
      </c>
      <c r="F7" s="9" t="s">
        <v>12</v>
      </c>
      <c r="G7" s="21" t="s">
        <v>15</v>
      </c>
      <c r="H7" s="8">
        <v>2</v>
      </c>
      <c r="I7" s="18">
        <v>3522568</v>
      </c>
      <c r="J7" s="18">
        <v>4228684</v>
      </c>
    </row>
    <row r="8" spans="2:12" ht="27.75" customHeight="1">
      <c r="B8" s="9"/>
      <c r="C8" s="46"/>
      <c r="D8" s="19">
        <v>38349</v>
      </c>
      <c r="E8" s="14" t="s">
        <v>19</v>
      </c>
      <c r="F8" s="23" t="s">
        <v>12</v>
      </c>
      <c r="G8" s="22" t="s">
        <v>18</v>
      </c>
      <c r="H8" s="8">
        <v>4</v>
      </c>
      <c r="I8" s="18">
        <v>4156838</v>
      </c>
      <c r="J8" s="18">
        <v>4387173</v>
      </c>
      <c r="K8" s="18">
        <v>4216889</v>
      </c>
      <c r="L8" s="18">
        <v>4151833</v>
      </c>
    </row>
    <row r="9" spans="2:9" ht="25.5" customHeight="1">
      <c r="B9" s="9">
        <f>B7+1</f>
        <v>3</v>
      </c>
      <c r="C9" s="47"/>
      <c r="D9" s="19">
        <v>36157</v>
      </c>
      <c r="E9" s="10" t="s">
        <v>21</v>
      </c>
      <c r="F9" s="23" t="s">
        <v>11</v>
      </c>
      <c r="G9" s="20" t="s">
        <v>20</v>
      </c>
      <c r="H9" s="8">
        <v>1</v>
      </c>
      <c r="I9" s="18">
        <v>4224223</v>
      </c>
    </row>
    <row r="10" spans="2:9" ht="43.5" customHeight="1">
      <c r="B10" s="9">
        <f aca="true" t="shared" si="0" ref="B10:B14">B9+1</f>
        <v>4</v>
      </c>
      <c r="C10" s="42" t="s">
        <v>22</v>
      </c>
      <c r="D10" s="19">
        <v>40148</v>
      </c>
      <c r="E10" s="18" t="s">
        <v>24</v>
      </c>
      <c r="F10" s="23" t="s">
        <v>11</v>
      </c>
      <c r="G10" s="17" t="s">
        <v>23</v>
      </c>
      <c r="H10" s="8">
        <v>1</v>
      </c>
      <c r="I10" s="18">
        <v>3917286</v>
      </c>
    </row>
    <row r="11" spans="2:9" ht="28.5" customHeight="1">
      <c r="B11" s="9">
        <f t="shared" si="0"/>
        <v>5</v>
      </c>
      <c r="C11" s="43"/>
      <c r="D11" s="19">
        <v>37618</v>
      </c>
      <c r="E11" s="18" t="s">
        <v>28</v>
      </c>
      <c r="F11" s="23" t="s">
        <v>11</v>
      </c>
      <c r="G11" s="17" t="s">
        <v>25</v>
      </c>
      <c r="H11" s="8">
        <v>1</v>
      </c>
      <c r="I11" s="18">
        <v>3987820</v>
      </c>
    </row>
    <row r="12" spans="2:9" ht="25.5" customHeight="1">
      <c r="B12" s="9">
        <v>6</v>
      </c>
      <c r="C12" s="43"/>
      <c r="D12" s="24">
        <v>38684</v>
      </c>
      <c r="E12" s="18" t="s">
        <v>29</v>
      </c>
      <c r="F12" s="23" t="s">
        <v>11</v>
      </c>
      <c r="G12" s="17" t="s">
        <v>26</v>
      </c>
      <c r="H12" s="8">
        <v>1</v>
      </c>
      <c r="I12" s="18">
        <v>4192198</v>
      </c>
    </row>
    <row r="13" spans="2:9" ht="38.25" customHeight="1">
      <c r="B13" s="9">
        <f t="shared" si="0"/>
        <v>7</v>
      </c>
      <c r="C13" s="44"/>
      <c r="D13" s="24">
        <v>40148</v>
      </c>
      <c r="E13" s="18" t="s">
        <v>30</v>
      </c>
      <c r="F13" s="23" t="s">
        <v>11</v>
      </c>
      <c r="G13" s="17" t="s">
        <v>27</v>
      </c>
      <c r="H13" s="8">
        <v>1</v>
      </c>
      <c r="I13" s="18">
        <v>3365460</v>
      </c>
    </row>
    <row r="14" spans="2:9" ht="57.75" customHeight="1">
      <c r="B14" s="9">
        <f t="shared" si="0"/>
        <v>8</v>
      </c>
      <c r="C14" s="23" t="s">
        <v>31</v>
      </c>
      <c r="D14" s="29">
        <v>25930</v>
      </c>
      <c r="E14" s="27" t="s">
        <v>34</v>
      </c>
      <c r="F14" s="23" t="s">
        <v>12</v>
      </c>
      <c r="G14" s="28" t="s">
        <v>32</v>
      </c>
      <c r="H14" s="8">
        <v>1</v>
      </c>
      <c r="I14" s="26" t="s">
        <v>33</v>
      </c>
    </row>
    <row r="15" spans="2:9" ht="33.75" customHeight="1">
      <c r="B15" s="9">
        <v>9</v>
      </c>
      <c r="C15" s="48" t="s">
        <v>35</v>
      </c>
      <c r="D15" s="19">
        <v>35792</v>
      </c>
      <c r="E15" s="31" t="s">
        <v>40</v>
      </c>
      <c r="F15" s="23" t="s">
        <v>12</v>
      </c>
      <c r="G15" s="30" t="s">
        <v>38</v>
      </c>
      <c r="H15" s="8">
        <v>1</v>
      </c>
      <c r="I15" s="25" t="s">
        <v>36</v>
      </c>
    </row>
    <row r="16" spans="2:9" ht="27.75" customHeight="1">
      <c r="B16" s="9">
        <v>10</v>
      </c>
      <c r="C16" s="44"/>
      <c r="D16" s="19">
        <v>35792</v>
      </c>
      <c r="E16" s="31" t="s">
        <v>40</v>
      </c>
      <c r="F16" s="23" t="s">
        <v>12</v>
      </c>
      <c r="G16" s="32" t="s">
        <v>39</v>
      </c>
      <c r="H16" s="8">
        <v>1</v>
      </c>
      <c r="I16" s="25" t="s">
        <v>37</v>
      </c>
    </row>
    <row r="17" spans="2:9" ht="27.75" customHeight="1">
      <c r="B17" s="9">
        <v>11</v>
      </c>
      <c r="C17" s="49" t="s">
        <v>41</v>
      </c>
      <c r="D17" s="19">
        <v>39232</v>
      </c>
      <c r="E17" s="31" t="s">
        <v>45</v>
      </c>
      <c r="F17" s="23" t="s">
        <v>12</v>
      </c>
      <c r="G17" s="33" t="s">
        <v>42</v>
      </c>
      <c r="H17" s="8">
        <v>1</v>
      </c>
      <c r="I17" s="26" t="s">
        <v>43</v>
      </c>
    </row>
    <row r="18" spans="2:9" ht="27.75" customHeight="1">
      <c r="B18" s="9"/>
      <c r="C18" s="44"/>
      <c r="D18" s="19">
        <v>39232</v>
      </c>
      <c r="E18" s="31" t="s">
        <v>45</v>
      </c>
      <c r="F18" s="23" t="s">
        <v>12</v>
      </c>
      <c r="G18" s="33" t="s">
        <v>42</v>
      </c>
      <c r="H18" s="8">
        <v>1</v>
      </c>
      <c r="I18" s="26" t="s">
        <v>44</v>
      </c>
    </row>
    <row r="19" spans="2:8" ht="23.25" customHeight="1">
      <c r="B19" s="11"/>
      <c r="C19" s="39" t="s">
        <v>6</v>
      </c>
      <c r="D19" s="40"/>
      <c r="E19" s="40"/>
      <c r="F19" s="12"/>
      <c r="G19" s="15"/>
      <c r="H19" s="13">
        <f>SUM(H6:H18)</f>
        <v>20</v>
      </c>
    </row>
    <row r="20" ht="23.25" customHeight="1">
      <c r="H20" s="7"/>
    </row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</sheetData>
  <mergeCells count="14">
    <mergeCell ref="C19:E19"/>
    <mergeCell ref="B3:H3"/>
    <mergeCell ref="C10:C13"/>
    <mergeCell ref="C7:C9"/>
    <mergeCell ref="C15:C16"/>
    <mergeCell ref="C17:C18"/>
    <mergeCell ref="B2:H2"/>
    <mergeCell ref="D4:D5"/>
    <mergeCell ref="F4:F5"/>
    <mergeCell ref="H4:H5"/>
    <mergeCell ref="C4:C5"/>
    <mergeCell ref="G4:G5"/>
    <mergeCell ref="E4:E5"/>
    <mergeCell ref="B4:B5"/>
  </mergeCells>
  <printOptions/>
  <pageMargins left="0.5118110236220472" right="0.35433070866141736" top="0.5118110236220472" bottom="0.5118110236220472" header="0.31496062992125984" footer="0.31496062992125984"/>
  <pageSetup fitToHeight="0" horizontalDpi="600" verticalDpi="600" orientation="portrait" paperSize="9" scale="82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HD_KorenkovVS</dc:creator>
  <cp:keywords/>
  <dc:description/>
  <cp:lastModifiedBy>Шохина Светлана Игоревна</cp:lastModifiedBy>
  <cp:lastPrinted>2019-06-13T07:49:52Z</cp:lastPrinted>
  <dcterms:created xsi:type="dcterms:W3CDTF">2013-04-19T05:43:41Z</dcterms:created>
  <dcterms:modified xsi:type="dcterms:W3CDTF">2019-06-19T05:37:31Z</dcterms:modified>
  <cp:category/>
  <cp:version/>
  <cp:contentType/>
  <cp:contentStatus/>
</cp:coreProperties>
</file>