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ЭтаКнига" defaultThemeVersion="124226"/>
  <bookViews>
    <workbookView xWindow="120" yWindow="120" windowWidth="19032" windowHeight="11760" activeTab="0"/>
  </bookViews>
  <sheets>
    <sheet name="Спецификация (на торги)" sheetId="5" r:id="rId1"/>
  </sheets>
  <definedNames>
    <definedName name="_xlnm.Print_Area" localSheetId="0">'Спецификация (на торги)'!$A$1:$F$138</definedName>
  </definedNames>
  <calcPr calcId="145621"/>
</workbook>
</file>

<file path=xl/sharedStrings.xml><?xml version="1.0" encoding="utf-8"?>
<sst xmlns="http://schemas.openxmlformats.org/spreadsheetml/2006/main" count="311" uniqueCount="90">
  <si>
    <t>№ п/п</t>
  </si>
  <si>
    <t>Год ввода в эксплуатацию</t>
  </si>
  <si>
    <t>Инвентарный номер</t>
  </si>
  <si>
    <t>Наименование</t>
  </si>
  <si>
    <t>Дополнительные сведения</t>
  </si>
  <si>
    <t>01.12.2009</t>
  </si>
  <si>
    <t>28.12.1987</t>
  </si>
  <si>
    <t>Выключатель автоматический</t>
  </si>
  <si>
    <t>28.12.2004</t>
  </si>
  <si>
    <t>28.10.1986</t>
  </si>
  <si>
    <t>28.12.1984</t>
  </si>
  <si>
    <t>28.12.2000</t>
  </si>
  <si>
    <t>28.12.2003</t>
  </si>
  <si>
    <t>Аккумул.Батар.АТС588</t>
  </si>
  <si>
    <t>Измеритель модуляции ! Прибор СК3-45</t>
  </si>
  <si>
    <t>Вольтметр электронный аналоговый ! Вольтметр В3-36</t>
  </si>
  <si>
    <t>Вольтметр электронный универсальный ! Вольтметр В7-26  DRG)</t>
  </si>
  <si>
    <t>Источник бесперебойного питания для вычислительной техники</t>
  </si>
  <si>
    <t>(106)З/ч на каж.оконеч.ст</t>
  </si>
  <si>
    <t>172)Зап.части CS 800и6006</t>
  </si>
  <si>
    <t>172)Зап.частиХС 800и 6006</t>
  </si>
  <si>
    <t>ATC106 Зап.части SWR60\25</t>
  </si>
  <si>
    <t>ATC106 Зап.части ХС 60\25</t>
  </si>
  <si>
    <t>Аккумулятор 7 OPzS 490</t>
  </si>
  <si>
    <t>Герц. Дистилятор Д-25.</t>
  </si>
  <si>
    <t>Инвертор ИЦ-1500БП</t>
  </si>
  <si>
    <t>(113)З/части ХС200/в 60/1</t>
  </si>
  <si>
    <t>(113)ЩитокЩЗП-2.Бл.резис.</t>
  </si>
  <si>
    <t>114) Аккумул.120 РZS-1500</t>
  </si>
  <si>
    <t>ATC113 Конвертор</t>
  </si>
  <si>
    <t>ATC113Конвертор 48-60/8-6</t>
  </si>
  <si>
    <t>CS 48-60/8-6.(АТС112/1)</t>
  </si>
  <si>
    <t>АТС-115.Выпрямит.ВУК 67/6</t>
  </si>
  <si>
    <t>АТС-166.Батар.щит.БЩ-3000</t>
  </si>
  <si>
    <t>АТС-166.Панель ПНВ-9721-5</t>
  </si>
  <si>
    <t>АТС-166.Ус-ка конд.</t>
  </si>
  <si>
    <t>АТС-310.Выпрямит.ВУК 67/6</t>
  </si>
  <si>
    <t>АТС-312.Выпрямит.ВУК-67/6</t>
  </si>
  <si>
    <t>Блок резисторов -Пушк.</t>
  </si>
  <si>
    <t>ВУК 8/300.АТС166</t>
  </si>
  <si>
    <t>Конвертор 48-60/8-6.</t>
  </si>
  <si>
    <t>Конвертор!конвертер Converter 48DC/220AC</t>
  </si>
  <si>
    <t>Ст, CCПН-360-48/240,/766</t>
  </si>
  <si>
    <t>стелаж PGU I-27HH</t>
  </si>
  <si>
    <t>Стойка ССПН-4 48-60/120-0805</t>
  </si>
  <si>
    <t>Устройство электропитания комплексное!ЭПУ Дунайский пр.31 к.1</t>
  </si>
  <si>
    <t>Щит ЩВРО 48/200-20С</t>
  </si>
  <si>
    <t>Щит ЩВРО 48/400-10С</t>
  </si>
  <si>
    <t>Щит ЩВРО 60/100-10С</t>
  </si>
  <si>
    <t>Щит ЩРЗ-60-4  АТС-251</t>
  </si>
  <si>
    <t>Щит ЩРЗ-60-4 АТС-766</t>
  </si>
  <si>
    <t>Щит электропитания ! Щит ЩРЗ-48-4)</t>
  </si>
  <si>
    <t>ATC467 Выпрям.ВУТ-67/250</t>
  </si>
  <si>
    <t>ВУТ-67/250</t>
  </si>
  <si>
    <t>ATC105 ВУТ-67/250</t>
  </si>
  <si>
    <t>28.04.1991</t>
  </si>
  <si>
    <t>28.01.1983</t>
  </si>
  <si>
    <t>28.12.2001</t>
  </si>
  <si>
    <t>14.06.2007</t>
  </si>
  <si>
    <t>28.09.2003</t>
  </si>
  <si>
    <t>28.07.1993</t>
  </si>
  <si>
    <t>24.12.2008</t>
  </si>
  <si>
    <t>28.02.1994</t>
  </si>
  <si>
    <t>28.12.1989</t>
  </si>
  <si>
    <t>28.12.1975</t>
  </si>
  <si>
    <t>28.02.1979</t>
  </si>
  <si>
    <t>28.12.1983</t>
  </si>
  <si>
    <t>28.01.1988</t>
  </si>
  <si>
    <t>28.06.2006</t>
  </si>
  <si>
    <t>31.12.2006</t>
  </si>
  <si>
    <t>31.03.2007</t>
  </si>
  <si>
    <t>30.09.2008</t>
  </si>
  <si>
    <t>29.06.2009</t>
  </si>
  <si>
    <t>28.02.1990</t>
  </si>
  <si>
    <t>28.12.1998</t>
  </si>
  <si>
    <t xml:space="preserve">2-а ИБП 40кВА весом примерно по 100кг. И два шкафа с АКБ.
Аккумуляторы BAT 9000B 38А/ч гелиевые
</t>
  </si>
  <si>
    <t>8OPzS800</t>
  </si>
  <si>
    <t xml:space="preserve">автомат А3163 100А </t>
  </si>
  <si>
    <t>Выпрям. Блок</t>
  </si>
  <si>
    <t>конденсаторная установка</t>
  </si>
  <si>
    <t>стойка стабилизаторов</t>
  </si>
  <si>
    <t>инвертор</t>
  </si>
  <si>
    <t>Выпрямитель</t>
  </si>
  <si>
    <t>Санкт-Петербург, К.Смирнова, 3</t>
  </si>
  <si>
    <t>Санкт-Петербург, наб.р. Мойки, 65</t>
  </si>
  <si>
    <t>Санкт-Петербург, Прилукская, 35</t>
  </si>
  <si>
    <t>Санкт-Петербург, С. Печатников, 23</t>
  </si>
  <si>
    <t>Санкт-Петербург, Турку, 1</t>
  </si>
  <si>
    <r>
      <rPr>
        <b/>
        <i/>
        <sz val="12"/>
        <color indexed="8"/>
        <rFont val="Calibri"/>
        <family val="2"/>
      </rPr>
      <t>Условия приобретения:</t>
    </r>
    <r>
      <rPr>
        <i/>
        <sz val="12"/>
        <color indexed="8"/>
        <rFont val="Calibri"/>
        <family val="2"/>
      </rPr>
      <t xml:space="preserve">
1.Покупатель своими силами, за свой счет, без какого либо возмещения со стороны Продавца проводит демонтаж (в случае необходимости) и вывоз его на свою территорию или территорию третьего лица, переработку и утилизацию;
2.Оплата производится Покупателем путем 100% предоплаты;
3.Оплата производится  единым платежом в течение 5 (пяти) рабочих дней после выставления счета по договору, путем перечисления безналичных средств на расчетный счет Продавца.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По всем вопросам обращаться к Ведущему инженеру Отдела бюджетно-договорного обеспечения Синицкой Н.Н.     Тел.8 (812) 719-58-64 email: Nelli.Sinitskaya@nw.rt.ru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Покупатель уведомлен, что все активы находились в эксплуатации и находятся в неисправном состоянии, требуется демонтаж                                                                                                                    </t>
    </r>
  </si>
  <si>
    <t>ПАО "Ростелеком" предлагает к реализации бывшие в эксплуатации аккумуляторы и оборудование энергетики,  расположенные по адресам г. Санкт-Петербурга.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</si>
</sst>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color theme="1"/>
      <name val="Calibri"/>
      <family val="2"/>
      <scheme val="minor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Helv"/>
      <family val="2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49" fontId="7" fillId="0" borderId="0">
      <alignment vertical="center"/>
      <protection/>
    </xf>
    <xf numFmtId="0" fontId="8" fillId="0" borderId="0">
      <alignment/>
      <protection/>
    </xf>
    <xf numFmtId="49" fontId="7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1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9" fillId="0" borderId="1" xfId="30" applyFont="1" applyFill="1" applyBorder="1" applyAlignment="1">
      <alignment wrapText="1"/>
      <protection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30" applyFont="1" applyFill="1" applyBorder="1" applyAlignment="1">
      <alignment/>
      <protection/>
    </xf>
    <xf numFmtId="0" fontId="9" fillId="0" borderId="1" xfId="31" applyNumberFormat="1" applyFont="1" applyFill="1" applyBorder="1" applyAlignment="1">
      <alignment/>
      <protection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%" xfId="20"/>
    <cellStyle name="0,0_x000d__x000a_NA_x000d__x000a_" xfId="21"/>
    <cellStyle name="Обычный 2" xfId="22"/>
    <cellStyle name="Обычный 3" xfId="23"/>
    <cellStyle name="Обычный 4" xfId="24"/>
    <cellStyle name="Обычный 6" xfId="25"/>
    <cellStyle name="Обычный 7" xfId="26"/>
    <cellStyle name="Обычный 9" xfId="27"/>
    <cellStyle name="Стиль 1" xfId="28"/>
    <cellStyle name="Обычный 5" xfId="29"/>
    <cellStyle name="Обычный_Лист1" xfId="30"/>
    <cellStyle name="Обычный_Лист4" xfId="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123825</xdr:colOff>
      <xdr:row>0</xdr:row>
      <xdr:rowOff>219075</xdr:rowOff>
    </xdr:from>
    <xdr:to>
      <xdr:col>3</xdr:col>
      <xdr:colOff>304800</xdr:colOff>
      <xdr:row>0</xdr:row>
      <xdr:rowOff>1247775</xdr:rowOff>
    </xdr:to>
    <xdr:pic>
      <xdr:nvPicPr>
        <xdr:cNvPr id="2" name="Picture 2" descr="cid:image003.jpg@01CE10E7.27D19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" y="219075"/>
          <a:ext cx="1914525" cy="102870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574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381625" y="4743450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6697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5381625" y="474345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64795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5381625" y="4743450"/>
          <a:ext cx="76200" cy="2647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955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5381625" y="47434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574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5381625" y="4743450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00300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5381625" y="474345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5622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5381625" y="4743450"/>
          <a:ext cx="76200" cy="2562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574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5381625" y="4743450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574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5381625" y="4743450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00300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5381625" y="474345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2887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5381625" y="4743450"/>
          <a:ext cx="76200" cy="2428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2887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5381625" y="4743450"/>
          <a:ext cx="76200" cy="2428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2887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5381625" y="4743450"/>
          <a:ext cx="76200" cy="2428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574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5381625" y="4743450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6697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5381625" y="474345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647950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5381625" y="4743450"/>
          <a:ext cx="76200" cy="2647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955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5381625" y="47434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574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5381625" y="4743450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00300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5381625" y="474345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5622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5381625" y="4743450"/>
          <a:ext cx="76200" cy="2562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5742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5381625" y="4743450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5742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5381625" y="4743450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00300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5381625" y="474345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2887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5381625" y="4743450"/>
          <a:ext cx="76200" cy="2428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2887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5381625" y="4743450"/>
          <a:ext cx="76200" cy="2428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2887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5381625" y="4743450"/>
          <a:ext cx="76200" cy="2428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00300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5381625" y="474345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00300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5381625" y="474345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00300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5381625" y="474345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00300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5381625" y="474345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5742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5381625" y="4743450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6697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5381625" y="474345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647950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5381625" y="4743450"/>
          <a:ext cx="76200" cy="2647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9552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5381625" y="47434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5742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5381625" y="4743450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00300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5381625" y="474345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56222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5381625" y="4743450"/>
          <a:ext cx="76200" cy="2562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5742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5381625" y="4743450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57425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5381625" y="4743450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00300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5381625" y="474345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2887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5381625" y="4743450"/>
          <a:ext cx="76200" cy="2428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2887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5381625" y="4743450"/>
          <a:ext cx="76200" cy="2428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2887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5381625" y="4743450"/>
          <a:ext cx="76200" cy="2428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5742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5381625" y="4743450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6697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5381625" y="474345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647950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5381625" y="4743450"/>
          <a:ext cx="76200" cy="2647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9552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5381625" y="47434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5742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5381625" y="4743450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00300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5381625" y="474345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56222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5381625" y="4743450"/>
          <a:ext cx="76200" cy="2562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5742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5381625" y="4743450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5742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5381625" y="4743450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00300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5381625" y="474345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2887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5381625" y="4743450"/>
          <a:ext cx="76200" cy="2428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2887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5381625" y="4743450"/>
          <a:ext cx="76200" cy="2428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28875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5381625" y="4743450"/>
          <a:ext cx="76200" cy="2428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00300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5381625" y="474345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00300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5381625" y="474345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00300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5381625" y="474345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00300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5381625" y="474345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47900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5381625" y="47434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57450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5381625" y="4743450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61937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5381625" y="4743450"/>
          <a:ext cx="76200" cy="2619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9552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5381625" y="47434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47900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5381625" y="47434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552700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5381625" y="47434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47900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5381625" y="47434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47900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5381625" y="47434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00300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5381625" y="474345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00300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5381625" y="474345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00300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5381625" y="474345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47900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5381625" y="47434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57450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5381625" y="4743450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61937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5381625" y="4743450"/>
          <a:ext cx="76200" cy="2619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95525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5381625" y="47434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47900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5381625" y="47434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552700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5381625" y="47434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47900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5381625" y="47434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47900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5381625" y="47434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00300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5381625" y="474345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00300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5381625" y="474345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00300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5381625" y="474345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00300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5381625" y="474345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00300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5381625" y="474345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00300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5381625" y="474345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00300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5381625" y="474345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47900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5381625" y="47434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57450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5381625" y="4743450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61937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5381625" y="4743450"/>
          <a:ext cx="76200" cy="2619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95525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5381625" y="47434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47900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5381625" y="47434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552700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5381625" y="47434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47900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5381625" y="47434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47900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5381625" y="47434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00300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5381625" y="474345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00300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5381625" y="474345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00300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5381625" y="474345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47900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5381625" y="47434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57450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5381625" y="4743450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619375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5381625" y="4743450"/>
          <a:ext cx="76200" cy="2619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95525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5381625" y="474345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47900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5381625" y="47434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5527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5381625" y="47434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4790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5381625" y="47434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47900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5381625" y="47434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00300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5381625" y="474345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00300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5381625" y="474345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00300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5381625" y="474345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90750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5381625" y="47434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003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5381625" y="474345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00300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5381625" y="474345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00300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5381625" y="474345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00300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5381625" y="474345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90775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5381625" y="474345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81250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5381625" y="47434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86025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5381625" y="47434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81250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5381625" y="47434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86025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5381625" y="47434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81250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5381625" y="47434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86025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5381625" y="47434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81250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5381625" y="47434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86025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5381625" y="47434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71725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5381625" y="47434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543175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5381625" y="47434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765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5381625" y="47434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71725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5381625" y="47434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543175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5381625" y="47434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76500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5381625" y="47434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71725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5381625" y="47434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543175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5381625" y="47434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76500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5381625" y="47434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71725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5381625" y="47434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543175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5381625" y="47434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76500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5381625" y="47434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914525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5381625" y="4743450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43075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5381625" y="4743450"/>
          <a:ext cx="76200" cy="1743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19300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5381625" y="4743450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914525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5381625" y="4743450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43075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5381625" y="4743450"/>
          <a:ext cx="76200" cy="1743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19300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5381625" y="4743450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914525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5381625" y="4743450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43075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5381625" y="4743450"/>
          <a:ext cx="76200" cy="1743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19300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5381625" y="4743450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914525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5381625" y="4743450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43075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5381625" y="4743450"/>
          <a:ext cx="76200" cy="1743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19300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5381625" y="4743450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905000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5381625" y="4743450"/>
          <a:ext cx="76200" cy="1905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76450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5381625" y="474345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43075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5381625" y="4743450"/>
          <a:ext cx="76200" cy="1743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09775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5381625" y="474345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905000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5381625" y="4743450"/>
          <a:ext cx="76200" cy="1905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76450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5381625" y="474345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43075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5381625" y="4743450"/>
          <a:ext cx="76200" cy="1743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09775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5381625" y="474345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905000"/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5381625" y="4743450"/>
          <a:ext cx="76200" cy="1905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76450"/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5381625" y="474345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43075"/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5381625" y="4743450"/>
          <a:ext cx="76200" cy="1743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09775"/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5381625" y="474345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905000"/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5381625" y="4743450"/>
          <a:ext cx="76200" cy="1905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76450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5381625" y="474345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43075"/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5381625" y="4743450"/>
          <a:ext cx="76200" cy="1743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09775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5381625" y="474345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81250"/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5381625" y="47434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86025"/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5381625" y="47434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81250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5381625" y="47434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86025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5381625" y="47434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81250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5381625" y="47434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86025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5381625" y="47434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81250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5381625" y="47434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86025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5381625" y="47434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71725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5381625" y="47434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76500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5381625" y="47434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71725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5381625" y="47434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76500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5381625" y="47434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71725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5381625" y="47434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76500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5381625" y="47434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71725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5381625" y="47434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76500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5381625" y="47434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914525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5381625" y="4743450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43075"/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5381625" y="4743450"/>
          <a:ext cx="76200" cy="1743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19300"/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5381625" y="4743450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914525"/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5381625" y="4743450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43075"/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5381625" y="4743450"/>
          <a:ext cx="76200" cy="1743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19300"/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5381625" y="4743450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914525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5381625" y="4743450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43075"/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5381625" y="4743450"/>
          <a:ext cx="76200" cy="1743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19300"/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5381625" y="4743450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914525"/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5381625" y="4743450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43075"/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5381625" y="4743450"/>
          <a:ext cx="76200" cy="1743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19300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5381625" y="4743450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905000"/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5381625" y="4743450"/>
          <a:ext cx="76200" cy="1905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76450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5381625" y="474345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43075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5381625" y="4743450"/>
          <a:ext cx="76200" cy="1743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09775"/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5381625" y="474345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905000"/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5381625" y="4743450"/>
          <a:ext cx="76200" cy="1905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76450"/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5381625" y="474345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43075"/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5381625" y="4743450"/>
          <a:ext cx="76200" cy="1743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09775"/>
    <xdr:sp macro="" textlink="">
      <xdr:nvSpPr>
        <xdr:cNvPr id="2095" name="Text Box 1"/>
        <xdr:cNvSpPr txBox="1">
          <a:spLocks noChangeArrowheads="1"/>
        </xdr:cNvSpPr>
      </xdr:nvSpPr>
      <xdr:spPr bwMode="auto">
        <a:xfrm>
          <a:off x="5381625" y="474345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09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09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0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2103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0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2113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2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3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3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3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3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4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4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4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4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4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5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5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905000"/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5381625" y="4743450"/>
          <a:ext cx="76200" cy="1905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76450"/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5381625" y="474345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43075"/>
    <xdr:sp macro="" textlink="">
      <xdr:nvSpPr>
        <xdr:cNvPr id="2163" name="Text Box 1"/>
        <xdr:cNvSpPr txBox="1">
          <a:spLocks noChangeArrowheads="1"/>
        </xdr:cNvSpPr>
      </xdr:nvSpPr>
      <xdr:spPr bwMode="auto">
        <a:xfrm>
          <a:off x="5381625" y="4743450"/>
          <a:ext cx="76200" cy="1743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2165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6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09775"/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5381625" y="474345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16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7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2175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7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8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18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19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19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2199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905000"/>
    <xdr:sp macro="" textlink="">
      <xdr:nvSpPr>
        <xdr:cNvPr id="2201" name="Text Box 1"/>
        <xdr:cNvSpPr txBox="1">
          <a:spLocks noChangeArrowheads="1"/>
        </xdr:cNvSpPr>
      </xdr:nvSpPr>
      <xdr:spPr bwMode="auto">
        <a:xfrm>
          <a:off x="5381625" y="4743450"/>
          <a:ext cx="76200" cy="1905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76450"/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5381625" y="474345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20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43075"/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5381625" y="4743450"/>
          <a:ext cx="76200" cy="1743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20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20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09775"/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5381625" y="474345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21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22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23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23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23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23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24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24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24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24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25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26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27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81250"/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5381625" y="47434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27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27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86025"/>
    <xdr:sp macro="" textlink="">
      <xdr:nvSpPr>
        <xdr:cNvPr id="2281" name="Text Box 1"/>
        <xdr:cNvSpPr txBox="1">
          <a:spLocks noChangeArrowheads="1"/>
        </xdr:cNvSpPr>
      </xdr:nvSpPr>
      <xdr:spPr bwMode="auto">
        <a:xfrm>
          <a:off x="5381625" y="47434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81250"/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5381625" y="47434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86025"/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5381625" y="47434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81250"/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5381625" y="47434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86025"/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5381625" y="47434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81250"/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5381625" y="47434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86025"/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5381625" y="47434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71725"/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5381625" y="47434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76500"/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5381625" y="47434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71725"/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5381625" y="47434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76500"/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5381625" y="47434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71725"/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5381625" y="47434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76500"/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5381625" y="47434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71725"/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5381625" y="47434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76500"/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5381625" y="47434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914525"/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5381625" y="4743450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43075"/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5381625" y="4743450"/>
          <a:ext cx="76200" cy="1743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19300"/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5381625" y="4743450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914525"/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5381625" y="4743450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43075"/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5381625" y="4743450"/>
          <a:ext cx="76200" cy="1743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19300"/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5381625" y="4743450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914525"/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5381625" y="4743450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43075"/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5381625" y="4743450"/>
          <a:ext cx="76200" cy="1743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19300"/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5381625" y="4743450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914525"/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5381625" y="4743450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43075"/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5381625" y="4743450"/>
          <a:ext cx="76200" cy="1743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19300"/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5381625" y="4743450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905000"/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5381625" y="4743450"/>
          <a:ext cx="76200" cy="1905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76450"/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5381625" y="474345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43075"/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5381625" y="4743450"/>
          <a:ext cx="76200" cy="1743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09775"/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5381625" y="474345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905000"/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5381625" y="4743450"/>
          <a:ext cx="76200" cy="1905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76450"/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5381625" y="474345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43075"/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5381625" y="4743450"/>
          <a:ext cx="76200" cy="1743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09775"/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5381625" y="474345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905000"/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5381625" y="4743450"/>
          <a:ext cx="76200" cy="1905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76450"/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5381625" y="474345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43075"/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5381625" y="4743450"/>
          <a:ext cx="76200" cy="1743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09775"/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5381625" y="474345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905000"/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5381625" y="4743450"/>
          <a:ext cx="76200" cy="1905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76450"/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5381625" y="474345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43075"/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5381625" y="4743450"/>
          <a:ext cx="76200" cy="1743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09775"/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5381625" y="474345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81250"/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5381625" y="47434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86025"/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5381625" y="47434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81250"/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5381625" y="47434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86025"/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5381625" y="47434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81250"/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5381625" y="47434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86025"/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5381625" y="47434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32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32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3328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2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81250"/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5381625" y="47434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33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3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86025"/>
    <xdr:sp macro="" textlink="">
      <xdr:nvSpPr>
        <xdr:cNvPr id="3337" name="Text Box 1"/>
        <xdr:cNvSpPr txBox="1">
          <a:spLocks noChangeArrowheads="1"/>
        </xdr:cNvSpPr>
      </xdr:nvSpPr>
      <xdr:spPr bwMode="auto">
        <a:xfrm>
          <a:off x="5381625" y="47434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33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4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4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3344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4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4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4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5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3353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3355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35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35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36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36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36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6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6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7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7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7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7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8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8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8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8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3384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8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8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8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8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9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9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9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9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9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9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9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9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39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39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3400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40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71725"/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5381625" y="47434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40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3404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40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3406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40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40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76500"/>
    <xdr:sp macro="" textlink="">
      <xdr:nvSpPr>
        <xdr:cNvPr id="3409" name="Text Box 1"/>
        <xdr:cNvSpPr txBox="1">
          <a:spLocks noChangeArrowheads="1"/>
        </xdr:cNvSpPr>
      </xdr:nvSpPr>
      <xdr:spPr bwMode="auto">
        <a:xfrm>
          <a:off x="5381625" y="47434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41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41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41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41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41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41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3416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3417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41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41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42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42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42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42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42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3425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3426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3427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42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42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43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43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43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43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43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43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43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43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43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43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3440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44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71725"/>
    <xdr:sp macro="" textlink="">
      <xdr:nvSpPr>
        <xdr:cNvPr id="3442" name="Text Box 1"/>
        <xdr:cNvSpPr txBox="1">
          <a:spLocks noChangeArrowheads="1"/>
        </xdr:cNvSpPr>
      </xdr:nvSpPr>
      <xdr:spPr bwMode="auto">
        <a:xfrm>
          <a:off x="5381625" y="47434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44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3444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44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3446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44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44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76500"/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5381625" y="47434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45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45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45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45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45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45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3456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3457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45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45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46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46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46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46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46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3465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3466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46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46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47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47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47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47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47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47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47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47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47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3480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48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3482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48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48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48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48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48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48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48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49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49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49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49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49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49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3496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49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3498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49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50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50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50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50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50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50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50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50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51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71725"/>
    <xdr:sp macro="" textlink="">
      <xdr:nvSpPr>
        <xdr:cNvPr id="3514" name="Text Box 1"/>
        <xdr:cNvSpPr txBox="1">
          <a:spLocks noChangeArrowheads="1"/>
        </xdr:cNvSpPr>
      </xdr:nvSpPr>
      <xdr:spPr bwMode="auto">
        <a:xfrm>
          <a:off x="5381625" y="47434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3516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3518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51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52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76500"/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5381625" y="47434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52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52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52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3528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3529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53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53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53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53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53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53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53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3537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3539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54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54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54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54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54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54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54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54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54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55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55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3552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55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71725"/>
    <xdr:sp macro="" textlink="">
      <xdr:nvSpPr>
        <xdr:cNvPr id="3554" name="Text Box 1"/>
        <xdr:cNvSpPr txBox="1">
          <a:spLocks noChangeArrowheads="1"/>
        </xdr:cNvSpPr>
      </xdr:nvSpPr>
      <xdr:spPr bwMode="auto">
        <a:xfrm>
          <a:off x="5381625" y="47434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55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3556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55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3558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55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56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76500"/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5381625" y="47434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56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56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56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3568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3569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57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57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57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57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57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3577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3578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3579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58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58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58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58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58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58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58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58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59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3592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59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3594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59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59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59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59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60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60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60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3608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61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61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61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61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61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61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61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62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62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3624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914525"/>
    <xdr:sp macro="" textlink="">
      <xdr:nvSpPr>
        <xdr:cNvPr id="3626" name="Text Box 1"/>
        <xdr:cNvSpPr txBox="1">
          <a:spLocks noChangeArrowheads="1"/>
        </xdr:cNvSpPr>
      </xdr:nvSpPr>
      <xdr:spPr bwMode="auto">
        <a:xfrm>
          <a:off x="5381625" y="4743450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62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62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43075"/>
    <xdr:sp macro="" textlink="">
      <xdr:nvSpPr>
        <xdr:cNvPr id="3629" name="Text Box 1"/>
        <xdr:cNvSpPr txBox="1">
          <a:spLocks noChangeArrowheads="1"/>
        </xdr:cNvSpPr>
      </xdr:nvSpPr>
      <xdr:spPr bwMode="auto">
        <a:xfrm>
          <a:off x="5381625" y="4743450"/>
          <a:ext cx="76200" cy="1743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63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3631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63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3633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19300"/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5381625" y="4743450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63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63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63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64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3641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64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64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64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64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64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3650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3651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3652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65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65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65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65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65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65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66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66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66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66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66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3665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66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914525"/>
    <xdr:sp macro="" textlink="">
      <xdr:nvSpPr>
        <xdr:cNvPr id="3667" name="Text Box 1"/>
        <xdr:cNvSpPr txBox="1">
          <a:spLocks noChangeArrowheads="1"/>
        </xdr:cNvSpPr>
      </xdr:nvSpPr>
      <xdr:spPr bwMode="auto">
        <a:xfrm>
          <a:off x="5381625" y="4743450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66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66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43075"/>
    <xdr:sp macro="" textlink="">
      <xdr:nvSpPr>
        <xdr:cNvPr id="3670" name="Text Box 1"/>
        <xdr:cNvSpPr txBox="1">
          <a:spLocks noChangeArrowheads="1"/>
        </xdr:cNvSpPr>
      </xdr:nvSpPr>
      <xdr:spPr bwMode="auto">
        <a:xfrm>
          <a:off x="5381625" y="4743450"/>
          <a:ext cx="76200" cy="1743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67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3672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19300"/>
    <xdr:sp macro="" textlink="">
      <xdr:nvSpPr>
        <xdr:cNvPr id="3675" name="Text Box 1"/>
        <xdr:cNvSpPr txBox="1">
          <a:spLocks noChangeArrowheads="1"/>
        </xdr:cNvSpPr>
      </xdr:nvSpPr>
      <xdr:spPr bwMode="auto">
        <a:xfrm>
          <a:off x="5381625" y="4743450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67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67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68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3683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68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68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68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3690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3691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3692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3693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69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69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69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69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69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69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70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70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70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70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70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0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3706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0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3708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0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1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1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1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1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1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1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1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1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2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2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3722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2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3724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2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2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2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2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2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3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3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3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3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3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3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3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73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3738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3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914525"/>
    <xdr:sp macro="" textlink="">
      <xdr:nvSpPr>
        <xdr:cNvPr id="3740" name="Text Box 1"/>
        <xdr:cNvSpPr txBox="1">
          <a:spLocks noChangeArrowheads="1"/>
        </xdr:cNvSpPr>
      </xdr:nvSpPr>
      <xdr:spPr bwMode="auto">
        <a:xfrm>
          <a:off x="5381625" y="4743450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74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74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43075"/>
    <xdr:sp macro="" textlink="">
      <xdr:nvSpPr>
        <xdr:cNvPr id="3743" name="Text Box 1"/>
        <xdr:cNvSpPr txBox="1">
          <a:spLocks noChangeArrowheads="1"/>
        </xdr:cNvSpPr>
      </xdr:nvSpPr>
      <xdr:spPr bwMode="auto">
        <a:xfrm>
          <a:off x="5381625" y="4743450"/>
          <a:ext cx="76200" cy="1743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4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3745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4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3747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19300"/>
    <xdr:sp macro="" textlink="">
      <xdr:nvSpPr>
        <xdr:cNvPr id="3748" name="Text Box 1"/>
        <xdr:cNvSpPr txBox="1">
          <a:spLocks noChangeArrowheads="1"/>
        </xdr:cNvSpPr>
      </xdr:nvSpPr>
      <xdr:spPr bwMode="auto">
        <a:xfrm>
          <a:off x="5381625" y="4743450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74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75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75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5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5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5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3755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3756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5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5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6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6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3763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3764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3765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3766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76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76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76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77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77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77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77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77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77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77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77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77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3779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8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914525"/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5381625" y="4743450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378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78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43075"/>
    <xdr:sp macro="" textlink="">
      <xdr:nvSpPr>
        <xdr:cNvPr id="3784" name="Text Box 1"/>
        <xdr:cNvSpPr txBox="1">
          <a:spLocks noChangeArrowheads="1"/>
        </xdr:cNvSpPr>
      </xdr:nvSpPr>
      <xdr:spPr bwMode="auto">
        <a:xfrm>
          <a:off x="5381625" y="4743450"/>
          <a:ext cx="76200" cy="1743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8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3786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8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3788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19300"/>
    <xdr:sp macro="" textlink="">
      <xdr:nvSpPr>
        <xdr:cNvPr id="3789" name="Text Box 1"/>
        <xdr:cNvSpPr txBox="1">
          <a:spLocks noChangeArrowheads="1"/>
        </xdr:cNvSpPr>
      </xdr:nvSpPr>
      <xdr:spPr bwMode="auto">
        <a:xfrm>
          <a:off x="5381625" y="4743450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79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79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79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9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9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9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3796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3797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9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79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0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3804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3805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80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80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81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81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81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81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81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81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81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81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81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3820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2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3822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2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2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2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2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2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2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2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3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3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3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3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3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3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3836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3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3838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3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4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4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4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4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4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4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4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5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85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5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905000"/>
    <xdr:sp macro="" textlink="">
      <xdr:nvSpPr>
        <xdr:cNvPr id="3854" name="Text Box 1"/>
        <xdr:cNvSpPr txBox="1">
          <a:spLocks noChangeArrowheads="1"/>
        </xdr:cNvSpPr>
      </xdr:nvSpPr>
      <xdr:spPr bwMode="auto">
        <a:xfrm>
          <a:off x="5381625" y="4743450"/>
          <a:ext cx="76200" cy="1905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76450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5381625" y="474345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85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43075"/>
    <xdr:sp macro="" textlink="">
      <xdr:nvSpPr>
        <xdr:cNvPr id="3857" name="Text Box 1"/>
        <xdr:cNvSpPr txBox="1">
          <a:spLocks noChangeArrowheads="1"/>
        </xdr:cNvSpPr>
      </xdr:nvSpPr>
      <xdr:spPr bwMode="auto">
        <a:xfrm>
          <a:off x="5381625" y="4743450"/>
          <a:ext cx="76200" cy="1743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5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3859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6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6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09775"/>
    <xdr:sp macro="" textlink="">
      <xdr:nvSpPr>
        <xdr:cNvPr id="3862" name="Text Box 1"/>
        <xdr:cNvSpPr txBox="1">
          <a:spLocks noChangeArrowheads="1"/>
        </xdr:cNvSpPr>
      </xdr:nvSpPr>
      <xdr:spPr bwMode="auto">
        <a:xfrm>
          <a:off x="5381625" y="474345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86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86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86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6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6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6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3869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7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7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7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7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7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7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3878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3879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3880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88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88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88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88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88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88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88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88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88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89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89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89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3893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9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905000"/>
    <xdr:sp macro="" textlink="">
      <xdr:nvSpPr>
        <xdr:cNvPr id="3895" name="Text Box 1"/>
        <xdr:cNvSpPr txBox="1">
          <a:spLocks noChangeArrowheads="1"/>
        </xdr:cNvSpPr>
      </xdr:nvSpPr>
      <xdr:spPr bwMode="auto">
        <a:xfrm>
          <a:off x="5381625" y="4743450"/>
          <a:ext cx="76200" cy="1905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76450"/>
    <xdr:sp macro="" textlink="">
      <xdr:nvSpPr>
        <xdr:cNvPr id="3896" name="Text Box 1"/>
        <xdr:cNvSpPr txBox="1">
          <a:spLocks noChangeArrowheads="1"/>
        </xdr:cNvSpPr>
      </xdr:nvSpPr>
      <xdr:spPr bwMode="auto">
        <a:xfrm>
          <a:off x="5381625" y="474345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89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43075"/>
    <xdr:sp macro="" textlink="">
      <xdr:nvSpPr>
        <xdr:cNvPr id="3898" name="Text Box 1"/>
        <xdr:cNvSpPr txBox="1">
          <a:spLocks noChangeArrowheads="1"/>
        </xdr:cNvSpPr>
      </xdr:nvSpPr>
      <xdr:spPr bwMode="auto">
        <a:xfrm>
          <a:off x="5381625" y="4743450"/>
          <a:ext cx="76200" cy="1743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89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3900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0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0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09775"/>
    <xdr:sp macro="" textlink="">
      <xdr:nvSpPr>
        <xdr:cNvPr id="3903" name="Text Box 1"/>
        <xdr:cNvSpPr txBox="1">
          <a:spLocks noChangeArrowheads="1"/>
        </xdr:cNvSpPr>
      </xdr:nvSpPr>
      <xdr:spPr bwMode="auto">
        <a:xfrm>
          <a:off x="5381625" y="474345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90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90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0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0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3910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1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1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1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1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1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1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1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3919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3920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3921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92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92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92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92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92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92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92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93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93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93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3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3934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3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3936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3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3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3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4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4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4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4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4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4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4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4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4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4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3950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5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3952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5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5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5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5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5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5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5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6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6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6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6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96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3966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6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905000"/>
    <xdr:sp macro="" textlink="">
      <xdr:nvSpPr>
        <xdr:cNvPr id="3968" name="Text Box 1"/>
        <xdr:cNvSpPr txBox="1">
          <a:spLocks noChangeArrowheads="1"/>
        </xdr:cNvSpPr>
      </xdr:nvSpPr>
      <xdr:spPr bwMode="auto">
        <a:xfrm>
          <a:off x="5381625" y="4743450"/>
          <a:ext cx="76200" cy="1905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76450"/>
    <xdr:sp macro="" textlink="">
      <xdr:nvSpPr>
        <xdr:cNvPr id="3969" name="Text Box 1"/>
        <xdr:cNvSpPr txBox="1">
          <a:spLocks noChangeArrowheads="1"/>
        </xdr:cNvSpPr>
      </xdr:nvSpPr>
      <xdr:spPr bwMode="auto">
        <a:xfrm>
          <a:off x="5381625" y="474345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97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43075"/>
    <xdr:sp macro="" textlink="">
      <xdr:nvSpPr>
        <xdr:cNvPr id="3971" name="Text Box 1"/>
        <xdr:cNvSpPr txBox="1">
          <a:spLocks noChangeArrowheads="1"/>
        </xdr:cNvSpPr>
      </xdr:nvSpPr>
      <xdr:spPr bwMode="auto">
        <a:xfrm>
          <a:off x="5381625" y="4743450"/>
          <a:ext cx="76200" cy="1743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7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3973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7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7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09775"/>
    <xdr:sp macro="" textlink="">
      <xdr:nvSpPr>
        <xdr:cNvPr id="3976" name="Text Box 1"/>
        <xdr:cNvSpPr txBox="1">
          <a:spLocks noChangeArrowheads="1"/>
        </xdr:cNvSpPr>
      </xdr:nvSpPr>
      <xdr:spPr bwMode="auto">
        <a:xfrm>
          <a:off x="5381625" y="474345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97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97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97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8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8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8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3983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3984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8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8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8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8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8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9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399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3992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3993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3994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99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99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99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99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399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00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00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00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00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00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00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00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4007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00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905000"/>
    <xdr:sp macro="" textlink="">
      <xdr:nvSpPr>
        <xdr:cNvPr id="4009" name="Text Box 1"/>
        <xdr:cNvSpPr txBox="1">
          <a:spLocks noChangeArrowheads="1"/>
        </xdr:cNvSpPr>
      </xdr:nvSpPr>
      <xdr:spPr bwMode="auto">
        <a:xfrm>
          <a:off x="5381625" y="4743450"/>
          <a:ext cx="76200" cy="1905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76450"/>
    <xdr:sp macro="" textlink="">
      <xdr:nvSpPr>
        <xdr:cNvPr id="4010" name="Text Box 1"/>
        <xdr:cNvSpPr txBox="1">
          <a:spLocks noChangeArrowheads="1"/>
        </xdr:cNvSpPr>
      </xdr:nvSpPr>
      <xdr:spPr bwMode="auto">
        <a:xfrm>
          <a:off x="5381625" y="474345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01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43075"/>
    <xdr:sp macro="" textlink="">
      <xdr:nvSpPr>
        <xdr:cNvPr id="4012" name="Text Box 1"/>
        <xdr:cNvSpPr txBox="1">
          <a:spLocks noChangeArrowheads="1"/>
        </xdr:cNvSpPr>
      </xdr:nvSpPr>
      <xdr:spPr bwMode="auto">
        <a:xfrm>
          <a:off x="5381625" y="4743450"/>
          <a:ext cx="76200" cy="1743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01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4014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01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01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09775"/>
    <xdr:sp macro="" textlink="">
      <xdr:nvSpPr>
        <xdr:cNvPr id="4017" name="Text Box 1"/>
        <xdr:cNvSpPr txBox="1">
          <a:spLocks noChangeArrowheads="1"/>
        </xdr:cNvSpPr>
      </xdr:nvSpPr>
      <xdr:spPr bwMode="auto">
        <a:xfrm>
          <a:off x="5381625" y="474345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01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01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02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02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02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02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4024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4025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02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02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02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02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03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03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03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4033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4034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4035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03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03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03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03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04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04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04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04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04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04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04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04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4048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04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4050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05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05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05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05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05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05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05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05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05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06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06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06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06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4064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06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4066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06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06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06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07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07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07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07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07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07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07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07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07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07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4080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08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81250"/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5381625" y="47434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08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4084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08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4086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08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4088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86025"/>
    <xdr:sp macro="" textlink="">
      <xdr:nvSpPr>
        <xdr:cNvPr id="4089" name="Text Box 1"/>
        <xdr:cNvSpPr txBox="1">
          <a:spLocks noChangeArrowheads="1"/>
        </xdr:cNvSpPr>
      </xdr:nvSpPr>
      <xdr:spPr bwMode="auto">
        <a:xfrm>
          <a:off x="5381625" y="47434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09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09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09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09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09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09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4096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09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09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10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10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10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10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4104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4106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10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10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11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11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11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11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11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11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11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4120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12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81250"/>
    <xdr:sp macro="" textlink="">
      <xdr:nvSpPr>
        <xdr:cNvPr id="4122" name="Text Box 1"/>
        <xdr:cNvSpPr txBox="1">
          <a:spLocks noChangeArrowheads="1"/>
        </xdr:cNvSpPr>
      </xdr:nvSpPr>
      <xdr:spPr bwMode="auto">
        <a:xfrm>
          <a:off x="5381625" y="47434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12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4124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12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4126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12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4128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86025"/>
    <xdr:sp macro="" textlink="">
      <xdr:nvSpPr>
        <xdr:cNvPr id="4129" name="Text Box 1"/>
        <xdr:cNvSpPr txBox="1">
          <a:spLocks noChangeArrowheads="1"/>
        </xdr:cNvSpPr>
      </xdr:nvSpPr>
      <xdr:spPr bwMode="auto">
        <a:xfrm>
          <a:off x="5381625" y="47434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13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13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13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13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13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13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4136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4137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13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13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14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14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14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4144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4145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4146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4147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14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14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15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15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15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15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15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15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15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15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15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15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4160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16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16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16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16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16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16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16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16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17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17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17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17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17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17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4176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17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17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18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18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18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18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18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18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18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18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18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18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19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19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4192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19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81250"/>
    <xdr:sp macro="" textlink="">
      <xdr:nvSpPr>
        <xdr:cNvPr id="4194" name="Text Box 1"/>
        <xdr:cNvSpPr txBox="1">
          <a:spLocks noChangeArrowheads="1"/>
        </xdr:cNvSpPr>
      </xdr:nvSpPr>
      <xdr:spPr bwMode="auto">
        <a:xfrm>
          <a:off x="5381625" y="47434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19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4196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19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4198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19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4200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86025"/>
    <xdr:sp macro="" textlink="">
      <xdr:nvSpPr>
        <xdr:cNvPr id="4201" name="Text Box 1"/>
        <xdr:cNvSpPr txBox="1">
          <a:spLocks noChangeArrowheads="1"/>
        </xdr:cNvSpPr>
      </xdr:nvSpPr>
      <xdr:spPr bwMode="auto">
        <a:xfrm>
          <a:off x="5381625" y="47434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20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20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20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20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20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4208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4209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21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21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21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21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21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21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4216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4217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4218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4219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22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22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22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22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22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22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22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22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22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23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23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81250"/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5381625" y="47434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23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4236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23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4238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23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4240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86025"/>
    <xdr:sp macro="" textlink="">
      <xdr:nvSpPr>
        <xdr:cNvPr id="4241" name="Text Box 1"/>
        <xdr:cNvSpPr txBox="1">
          <a:spLocks noChangeArrowheads="1"/>
        </xdr:cNvSpPr>
      </xdr:nvSpPr>
      <xdr:spPr bwMode="auto">
        <a:xfrm>
          <a:off x="5381625" y="47434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24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24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24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24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24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4248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4249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25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25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25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25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25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25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4256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4257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4258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4259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26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26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26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26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26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26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26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26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26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26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27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27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4272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27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4274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27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27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27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27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27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28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28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28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28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28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28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28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4288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28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4290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29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29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29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29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29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29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29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29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29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30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30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30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30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4304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30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71725"/>
    <xdr:sp macro="" textlink="">
      <xdr:nvSpPr>
        <xdr:cNvPr id="4306" name="Text Box 1"/>
        <xdr:cNvSpPr txBox="1">
          <a:spLocks noChangeArrowheads="1"/>
        </xdr:cNvSpPr>
      </xdr:nvSpPr>
      <xdr:spPr bwMode="auto">
        <a:xfrm>
          <a:off x="5381625" y="47434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30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4308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30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4310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31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31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76500"/>
    <xdr:sp macro="" textlink="">
      <xdr:nvSpPr>
        <xdr:cNvPr id="4313" name="Text Box 1"/>
        <xdr:cNvSpPr txBox="1">
          <a:spLocks noChangeArrowheads="1"/>
        </xdr:cNvSpPr>
      </xdr:nvSpPr>
      <xdr:spPr bwMode="auto">
        <a:xfrm>
          <a:off x="5381625" y="47434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31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31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31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31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31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31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4320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4321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32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32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32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32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32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32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4329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4330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4331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33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33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33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33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33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33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33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33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34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34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34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34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4344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34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71725"/>
    <xdr:sp macro="" textlink="">
      <xdr:nvSpPr>
        <xdr:cNvPr id="4346" name="Text Box 1"/>
        <xdr:cNvSpPr txBox="1">
          <a:spLocks noChangeArrowheads="1"/>
        </xdr:cNvSpPr>
      </xdr:nvSpPr>
      <xdr:spPr bwMode="auto">
        <a:xfrm>
          <a:off x="5381625" y="47434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34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4348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34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4350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35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35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76500"/>
    <xdr:sp macro="" textlink="">
      <xdr:nvSpPr>
        <xdr:cNvPr id="4353" name="Text Box 1"/>
        <xdr:cNvSpPr txBox="1">
          <a:spLocks noChangeArrowheads="1"/>
        </xdr:cNvSpPr>
      </xdr:nvSpPr>
      <xdr:spPr bwMode="auto">
        <a:xfrm>
          <a:off x="5381625" y="47434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35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35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35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35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35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35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4360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4361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36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36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36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36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36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36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4369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4370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4371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37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37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37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37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37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37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37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37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38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38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38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38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4384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38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4386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38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38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38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39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39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39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39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39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39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39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39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39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39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4400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40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40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40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40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40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40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40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40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41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41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41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41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41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4416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41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71725"/>
    <xdr:sp macro="" textlink="">
      <xdr:nvSpPr>
        <xdr:cNvPr id="4418" name="Text Box 1"/>
        <xdr:cNvSpPr txBox="1">
          <a:spLocks noChangeArrowheads="1"/>
        </xdr:cNvSpPr>
      </xdr:nvSpPr>
      <xdr:spPr bwMode="auto">
        <a:xfrm>
          <a:off x="5381625" y="47434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41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4420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42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4422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42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42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76500"/>
    <xdr:sp macro="" textlink="">
      <xdr:nvSpPr>
        <xdr:cNvPr id="4425" name="Text Box 1"/>
        <xdr:cNvSpPr txBox="1">
          <a:spLocks noChangeArrowheads="1"/>
        </xdr:cNvSpPr>
      </xdr:nvSpPr>
      <xdr:spPr bwMode="auto">
        <a:xfrm>
          <a:off x="5381625" y="47434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42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42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42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42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43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43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4432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4433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43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43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43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43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43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43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44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4441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44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44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44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44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44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45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45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45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45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45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45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4456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45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71725"/>
    <xdr:sp macro="" textlink="">
      <xdr:nvSpPr>
        <xdr:cNvPr id="4458" name="Text Box 1"/>
        <xdr:cNvSpPr txBox="1">
          <a:spLocks noChangeArrowheads="1"/>
        </xdr:cNvSpPr>
      </xdr:nvSpPr>
      <xdr:spPr bwMode="auto">
        <a:xfrm>
          <a:off x="5381625" y="47434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45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4460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46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4462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46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46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76500"/>
    <xdr:sp macro="" textlink="">
      <xdr:nvSpPr>
        <xdr:cNvPr id="4465" name="Text Box 1"/>
        <xdr:cNvSpPr txBox="1">
          <a:spLocks noChangeArrowheads="1"/>
        </xdr:cNvSpPr>
      </xdr:nvSpPr>
      <xdr:spPr bwMode="auto">
        <a:xfrm>
          <a:off x="5381625" y="47434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46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46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46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46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47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47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4472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4473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47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47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47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47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47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47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48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4481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4483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48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48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48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48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48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48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49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49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49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49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49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49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4496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49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4498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49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50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50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50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50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50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50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50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50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50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50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51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51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4512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51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4514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51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51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51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51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51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52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52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52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52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52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52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52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52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4528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52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914525"/>
    <xdr:sp macro="" textlink="">
      <xdr:nvSpPr>
        <xdr:cNvPr id="4530" name="Text Box 1"/>
        <xdr:cNvSpPr txBox="1">
          <a:spLocks noChangeArrowheads="1"/>
        </xdr:cNvSpPr>
      </xdr:nvSpPr>
      <xdr:spPr bwMode="auto">
        <a:xfrm>
          <a:off x="5381625" y="4743450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53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53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33550"/>
    <xdr:sp macro="" textlink="">
      <xdr:nvSpPr>
        <xdr:cNvPr id="4533" name="Text Box 1"/>
        <xdr:cNvSpPr txBox="1">
          <a:spLocks noChangeArrowheads="1"/>
        </xdr:cNvSpPr>
      </xdr:nvSpPr>
      <xdr:spPr bwMode="auto">
        <a:xfrm>
          <a:off x="5381625" y="47434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53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4535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53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4537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19300"/>
    <xdr:sp macro="" textlink="">
      <xdr:nvSpPr>
        <xdr:cNvPr id="4538" name="Text Box 1"/>
        <xdr:cNvSpPr txBox="1">
          <a:spLocks noChangeArrowheads="1"/>
        </xdr:cNvSpPr>
      </xdr:nvSpPr>
      <xdr:spPr bwMode="auto">
        <a:xfrm>
          <a:off x="5381625" y="4743450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53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54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54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54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54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54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4545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4546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54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54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54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55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55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55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4553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4554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4555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4556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55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55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55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56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56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56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56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56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56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56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56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56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4569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57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914525"/>
    <xdr:sp macro="" textlink="">
      <xdr:nvSpPr>
        <xdr:cNvPr id="4571" name="Text Box 1"/>
        <xdr:cNvSpPr txBox="1">
          <a:spLocks noChangeArrowheads="1"/>
        </xdr:cNvSpPr>
      </xdr:nvSpPr>
      <xdr:spPr bwMode="auto">
        <a:xfrm>
          <a:off x="5381625" y="4743450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57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57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33550"/>
    <xdr:sp macro="" textlink="">
      <xdr:nvSpPr>
        <xdr:cNvPr id="4574" name="Text Box 1"/>
        <xdr:cNvSpPr txBox="1">
          <a:spLocks noChangeArrowheads="1"/>
        </xdr:cNvSpPr>
      </xdr:nvSpPr>
      <xdr:spPr bwMode="auto">
        <a:xfrm>
          <a:off x="5381625" y="47434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57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4576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57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4578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19300"/>
    <xdr:sp macro="" textlink="">
      <xdr:nvSpPr>
        <xdr:cNvPr id="4579" name="Text Box 1"/>
        <xdr:cNvSpPr txBox="1">
          <a:spLocks noChangeArrowheads="1"/>
        </xdr:cNvSpPr>
      </xdr:nvSpPr>
      <xdr:spPr bwMode="auto">
        <a:xfrm>
          <a:off x="5381625" y="4743450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58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58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58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58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58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58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4586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4587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58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58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59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59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59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59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4594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4595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4596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4597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59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59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60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60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60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60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60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60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60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60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60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60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4610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61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4612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61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61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61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61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61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61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61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62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62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62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62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62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62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4626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62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4628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62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63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63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63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63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63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63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63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63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63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63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64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64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4642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64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914525"/>
    <xdr:sp macro="" textlink="">
      <xdr:nvSpPr>
        <xdr:cNvPr id="4644" name="Text Box 1"/>
        <xdr:cNvSpPr txBox="1">
          <a:spLocks noChangeArrowheads="1"/>
        </xdr:cNvSpPr>
      </xdr:nvSpPr>
      <xdr:spPr bwMode="auto">
        <a:xfrm>
          <a:off x="5381625" y="4743450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64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64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33550"/>
    <xdr:sp macro="" textlink="">
      <xdr:nvSpPr>
        <xdr:cNvPr id="4647" name="Text Box 1"/>
        <xdr:cNvSpPr txBox="1">
          <a:spLocks noChangeArrowheads="1"/>
        </xdr:cNvSpPr>
      </xdr:nvSpPr>
      <xdr:spPr bwMode="auto">
        <a:xfrm>
          <a:off x="5381625" y="47434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64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4649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65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4651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19300"/>
    <xdr:sp macro="" textlink="">
      <xdr:nvSpPr>
        <xdr:cNvPr id="4652" name="Text Box 1"/>
        <xdr:cNvSpPr txBox="1">
          <a:spLocks noChangeArrowheads="1"/>
        </xdr:cNvSpPr>
      </xdr:nvSpPr>
      <xdr:spPr bwMode="auto">
        <a:xfrm>
          <a:off x="5381625" y="4743450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65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65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65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65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65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65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4659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4660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66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66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66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66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66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66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4667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4668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4669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4670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67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67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67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67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67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67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67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67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67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68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68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68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4683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68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914525"/>
    <xdr:sp macro="" textlink="">
      <xdr:nvSpPr>
        <xdr:cNvPr id="4685" name="Text Box 1"/>
        <xdr:cNvSpPr txBox="1">
          <a:spLocks noChangeArrowheads="1"/>
        </xdr:cNvSpPr>
      </xdr:nvSpPr>
      <xdr:spPr bwMode="auto">
        <a:xfrm>
          <a:off x="5381625" y="4743450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68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68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33550"/>
    <xdr:sp macro="" textlink="">
      <xdr:nvSpPr>
        <xdr:cNvPr id="4688" name="Text Box 1"/>
        <xdr:cNvSpPr txBox="1">
          <a:spLocks noChangeArrowheads="1"/>
        </xdr:cNvSpPr>
      </xdr:nvSpPr>
      <xdr:spPr bwMode="auto">
        <a:xfrm>
          <a:off x="5381625" y="47434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68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4690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69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4692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19300"/>
    <xdr:sp macro="" textlink="">
      <xdr:nvSpPr>
        <xdr:cNvPr id="4693" name="Text Box 1"/>
        <xdr:cNvSpPr txBox="1">
          <a:spLocks noChangeArrowheads="1"/>
        </xdr:cNvSpPr>
      </xdr:nvSpPr>
      <xdr:spPr bwMode="auto">
        <a:xfrm>
          <a:off x="5381625" y="4743450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69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69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69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69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69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69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4700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95425"/>
    <xdr:sp macro="" textlink="">
      <xdr:nvSpPr>
        <xdr:cNvPr id="4701" name="Text Box 1"/>
        <xdr:cNvSpPr txBox="1">
          <a:spLocks noChangeArrowheads="1"/>
        </xdr:cNvSpPr>
      </xdr:nvSpPr>
      <xdr:spPr bwMode="auto">
        <a:xfrm>
          <a:off x="5381625" y="474345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0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0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0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0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0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0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4708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4709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4710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76425"/>
    <xdr:sp macro="" textlink="">
      <xdr:nvSpPr>
        <xdr:cNvPr id="4711" name="Text Box 1"/>
        <xdr:cNvSpPr txBox="1">
          <a:spLocks noChangeArrowheads="1"/>
        </xdr:cNvSpPr>
      </xdr:nvSpPr>
      <xdr:spPr bwMode="auto">
        <a:xfrm>
          <a:off x="5381625" y="4743450"/>
          <a:ext cx="76200" cy="187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71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71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71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71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71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71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71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71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72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72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72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2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4724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2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4726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2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2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2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3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3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3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3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3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3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3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3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3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3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4740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4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4742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4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4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4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4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4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4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4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5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5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5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5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5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75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4756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5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905000"/>
    <xdr:sp macro="" textlink="">
      <xdr:nvSpPr>
        <xdr:cNvPr id="4758" name="Text Box 1"/>
        <xdr:cNvSpPr txBox="1">
          <a:spLocks noChangeArrowheads="1"/>
        </xdr:cNvSpPr>
      </xdr:nvSpPr>
      <xdr:spPr bwMode="auto">
        <a:xfrm>
          <a:off x="5381625" y="4743450"/>
          <a:ext cx="76200" cy="1905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76450"/>
    <xdr:sp macro="" textlink="">
      <xdr:nvSpPr>
        <xdr:cNvPr id="4759" name="Text Box 1"/>
        <xdr:cNvSpPr txBox="1">
          <a:spLocks noChangeArrowheads="1"/>
        </xdr:cNvSpPr>
      </xdr:nvSpPr>
      <xdr:spPr bwMode="auto">
        <a:xfrm>
          <a:off x="5381625" y="474345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76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33550"/>
    <xdr:sp macro="" textlink="">
      <xdr:nvSpPr>
        <xdr:cNvPr id="4761" name="Text Box 1"/>
        <xdr:cNvSpPr txBox="1">
          <a:spLocks noChangeArrowheads="1"/>
        </xdr:cNvSpPr>
      </xdr:nvSpPr>
      <xdr:spPr bwMode="auto">
        <a:xfrm>
          <a:off x="5381625" y="47434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6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4763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6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6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09775"/>
    <xdr:sp macro="" textlink="">
      <xdr:nvSpPr>
        <xdr:cNvPr id="4766" name="Text Box 1"/>
        <xdr:cNvSpPr txBox="1">
          <a:spLocks noChangeArrowheads="1"/>
        </xdr:cNvSpPr>
      </xdr:nvSpPr>
      <xdr:spPr bwMode="auto">
        <a:xfrm>
          <a:off x="5381625" y="474345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76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76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76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7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7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7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4773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4774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7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7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7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7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7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8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8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4782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4783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4784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78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78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78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78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78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79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79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79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79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79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79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79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4797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79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905000"/>
    <xdr:sp macro="" textlink="">
      <xdr:nvSpPr>
        <xdr:cNvPr id="4799" name="Text Box 1"/>
        <xdr:cNvSpPr txBox="1">
          <a:spLocks noChangeArrowheads="1"/>
        </xdr:cNvSpPr>
      </xdr:nvSpPr>
      <xdr:spPr bwMode="auto">
        <a:xfrm>
          <a:off x="5381625" y="4743450"/>
          <a:ext cx="76200" cy="1905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76450"/>
    <xdr:sp macro="" textlink="">
      <xdr:nvSpPr>
        <xdr:cNvPr id="4800" name="Text Box 1"/>
        <xdr:cNvSpPr txBox="1">
          <a:spLocks noChangeArrowheads="1"/>
        </xdr:cNvSpPr>
      </xdr:nvSpPr>
      <xdr:spPr bwMode="auto">
        <a:xfrm>
          <a:off x="5381625" y="474345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80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33550"/>
    <xdr:sp macro="" textlink="">
      <xdr:nvSpPr>
        <xdr:cNvPr id="4802" name="Text Box 1"/>
        <xdr:cNvSpPr txBox="1">
          <a:spLocks noChangeArrowheads="1"/>
        </xdr:cNvSpPr>
      </xdr:nvSpPr>
      <xdr:spPr bwMode="auto">
        <a:xfrm>
          <a:off x="5381625" y="47434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0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4804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0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0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09775"/>
    <xdr:sp macro="" textlink="">
      <xdr:nvSpPr>
        <xdr:cNvPr id="4807" name="Text Box 1"/>
        <xdr:cNvSpPr txBox="1">
          <a:spLocks noChangeArrowheads="1"/>
        </xdr:cNvSpPr>
      </xdr:nvSpPr>
      <xdr:spPr bwMode="auto">
        <a:xfrm>
          <a:off x="5381625" y="474345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80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80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81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1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1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1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4814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4815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1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1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1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1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2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2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2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4823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4824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4825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82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82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82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82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83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83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83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83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83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83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83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3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4838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3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4840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4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4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4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4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4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4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4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4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4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5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5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5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5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4854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5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4856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5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5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5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6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6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6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6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6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6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6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6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6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86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4870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7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905000"/>
    <xdr:sp macro="" textlink="">
      <xdr:nvSpPr>
        <xdr:cNvPr id="4872" name="Text Box 1"/>
        <xdr:cNvSpPr txBox="1">
          <a:spLocks noChangeArrowheads="1"/>
        </xdr:cNvSpPr>
      </xdr:nvSpPr>
      <xdr:spPr bwMode="auto">
        <a:xfrm>
          <a:off x="5381625" y="4743450"/>
          <a:ext cx="76200" cy="1905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76450"/>
    <xdr:sp macro="" textlink="">
      <xdr:nvSpPr>
        <xdr:cNvPr id="4873" name="Text Box 1"/>
        <xdr:cNvSpPr txBox="1">
          <a:spLocks noChangeArrowheads="1"/>
        </xdr:cNvSpPr>
      </xdr:nvSpPr>
      <xdr:spPr bwMode="auto">
        <a:xfrm>
          <a:off x="5381625" y="474345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87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33550"/>
    <xdr:sp macro="" textlink="">
      <xdr:nvSpPr>
        <xdr:cNvPr id="4875" name="Text Box 1"/>
        <xdr:cNvSpPr txBox="1">
          <a:spLocks noChangeArrowheads="1"/>
        </xdr:cNvSpPr>
      </xdr:nvSpPr>
      <xdr:spPr bwMode="auto">
        <a:xfrm>
          <a:off x="5381625" y="47434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7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4877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7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7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09775"/>
    <xdr:sp macro="" textlink="">
      <xdr:nvSpPr>
        <xdr:cNvPr id="4880" name="Text Box 1"/>
        <xdr:cNvSpPr txBox="1">
          <a:spLocks noChangeArrowheads="1"/>
        </xdr:cNvSpPr>
      </xdr:nvSpPr>
      <xdr:spPr bwMode="auto">
        <a:xfrm>
          <a:off x="5381625" y="474345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88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88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88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8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8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8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4887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4888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8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9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9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9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9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9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89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4896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4897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4898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89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90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90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90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90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90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90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90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90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90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90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91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4911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91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905000"/>
    <xdr:sp macro="" textlink="">
      <xdr:nvSpPr>
        <xdr:cNvPr id="4913" name="Text Box 1"/>
        <xdr:cNvSpPr txBox="1">
          <a:spLocks noChangeArrowheads="1"/>
        </xdr:cNvSpPr>
      </xdr:nvSpPr>
      <xdr:spPr bwMode="auto">
        <a:xfrm>
          <a:off x="5381625" y="4743450"/>
          <a:ext cx="76200" cy="1905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76450"/>
    <xdr:sp macro="" textlink="">
      <xdr:nvSpPr>
        <xdr:cNvPr id="4914" name="Text Box 1"/>
        <xdr:cNvSpPr txBox="1">
          <a:spLocks noChangeArrowheads="1"/>
        </xdr:cNvSpPr>
      </xdr:nvSpPr>
      <xdr:spPr bwMode="auto">
        <a:xfrm>
          <a:off x="5381625" y="474345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91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33550"/>
    <xdr:sp macro="" textlink="">
      <xdr:nvSpPr>
        <xdr:cNvPr id="4916" name="Text Box 1"/>
        <xdr:cNvSpPr txBox="1">
          <a:spLocks noChangeArrowheads="1"/>
        </xdr:cNvSpPr>
      </xdr:nvSpPr>
      <xdr:spPr bwMode="auto">
        <a:xfrm>
          <a:off x="5381625" y="47434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91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4918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91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92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009775"/>
    <xdr:sp macro="" textlink="">
      <xdr:nvSpPr>
        <xdr:cNvPr id="4921" name="Text Box 1"/>
        <xdr:cNvSpPr txBox="1">
          <a:spLocks noChangeArrowheads="1"/>
        </xdr:cNvSpPr>
      </xdr:nvSpPr>
      <xdr:spPr bwMode="auto">
        <a:xfrm>
          <a:off x="5381625" y="474345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92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92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92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92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92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92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4928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85900"/>
    <xdr:sp macro="" textlink="">
      <xdr:nvSpPr>
        <xdr:cNvPr id="4929" name="Text Box 1"/>
        <xdr:cNvSpPr txBox="1">
          <a:spLocks noChangeArrowheads="1"/>
        </xdr:cNvSpPr>
      </xdr:nvSpPr>
      <xdr:spPr bwMode="auto">
        <a:xfrm>
          <a:off x="5381625" y="474345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93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93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93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93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93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93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93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4937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4938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4939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94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941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942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943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944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945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946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947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948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949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428750"/>
    <xdr:sp macro="" textlink="">
      <xdr:nvSpPr>
        <xdr:cNvPr id="4950" name="Text Box 1"/>
        <xdr:cNvSpPr txBox="1">
          <a:spLocks noChangeArrowheads="1"/>
        </xdr:cNvSpPr>
      </xdr:nvSpPr>
      <xdr:spPr bwMode="auto">
        <a:xfrm>
          <a:off x="5381625" y="474345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95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4952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95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4954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95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95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95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95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95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96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96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96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96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96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96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96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96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4968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96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47850"/>
    <xdr:sp macro="" textlink="">
      <xdr:nvSpPr>
        <xdr:cNvPr id="4970" name="Text Box 1"/>
        <xdr:cNvSpPr txBox="1">
          <a:spLocks noChangeArrowheads="1"/>
        </xdr:cNvSpPr>
      </xdr:nvSpPr>
      <xdr:spPr bwMode="auto">
        <a:xfrm>
          <a:off x="5381625" y="4743450"/>
          <a:ext cx="76200" cy="184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97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97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973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974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975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976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977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978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979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980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981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838325"/>
    <xdr:sp macro="" textlink="">
      <xdr:nvSpPr>
        <xdr:cNvPr id="4982" name="Text Box 1"/>
        <xdr:cNvSpPr txBox="1">
          <a:spLocks noChangeArrowheads="1"/>
        </xdr:cNvSpPr>
      </xdr:nvSpPr>
      <xdr:spPr bwMode="auto">
        <a:xfrm>
          <a:off x="5381625" y="47434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98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4984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98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81250"/>
    <xdr:sp macro="" textlink="">
      <xdr:nvSpPr>
        <xdr:cNvPr id="4986" name="Text Box 1"/>
        <xdr:cNvSpPr txBox="1">
          <a:spLocks noChangeArrowheads="1"/>
        </xdr:cNvSpPr>
      </xdr:nvSpPr>
      <xdr:spPr bwMode="auto">
        <a:xfrm>
          <a:off x="5381625" y="47434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98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4988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98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4990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99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4992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86025"/>
    <xdr:sp macro="" textlink="">
      <xdr:nvSpPr>
        <xdr:cNvPr id="4993" name="Text Box 1"/>
        <xdr:cNvSpPr txBox="1">
          <a:spLocks noChangeArrowheads="1"/>
        </xdr:cNvSpPr>
      </xdr:nvSpPr>
      <xdr:spPr bwMode="auto">
        <a:xfrm>
          <a:off x="5381625" y="47434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99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99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499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99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99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499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5000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5001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0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0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0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0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0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0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008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5009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5010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5011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01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01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01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01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01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01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01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01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02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02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02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02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5024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2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81250"/>
    <xdr:sp macro="" textlink="">
      <xdr:nvSpPr>
        <xdr:cNvPr id="5026" name="Text Box 1"/>
        <xdr:cNvSpPr txBox="1">
          <a:spLocks noChangeArrowheads="1"/>
        </xdr:cNvSpPr>
      </xdr:nvSpPr>
      <xdr:spPr bwMode="auto">
        <a:xfrm>
          <a:off x="5381625" y="47434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02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5028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2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5030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3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032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86025"/>
    <xdr:sp macro="" textlink="">
      <xdr:nvSpPr>
        <xdr:cNvPr id="5033" name="Text Box 1"/>
        <xdr:cNvSpPr txBox="1">
          <a:spLocks noChangeArrowheads="1"/>
        </xdr:cNvSpPr>
      </xdr:nvSpPr>
      <xdr:spPr bwMode="auto">
        <a:xfrm>
          <a:off x="5381625" y="47434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03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03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03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3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3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3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5040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5041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4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4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4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4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4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4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048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5049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5050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5051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05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05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05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05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05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05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05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05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06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06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06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6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064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6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066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6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6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6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7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7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7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7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7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7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7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7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7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7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080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8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082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8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8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8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8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8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8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8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9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9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9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9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9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09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5096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09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81250"/>
    <xdr:sp macro="" textlink="">
      <xdr:nvSpPr>
        <xdr:cNvPr id="5098" name="Text Box 1"/>
        <xdr:cNvSpPr txBox="1">
          <a:spLocks noChangeArrowheads="1"/>
        </xdr:cNvSpPr>
      </xdr:nvSpPr>
      <xdr:spPr bwMode="auto">
        <a:xfrm>
          <a:off x="5381625" y="47434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09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5100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0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5102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0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104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86025"/>
    <xdr:sp macro="" textlink="">
      <xdr:nvSpPr>
        <xdr:cNvPr id="5105" name="Text Box 1"/>
        <xdr:cNvSpPr txBox="1">
          <a:spLocks noChangeArrowheads="1"/>
        </xdr:cNvSpPr>
      </xdr:nvSpPr>
      <xdr:spPr bwMode="auto">
        <a:xfrm>
          <a:off x="5381625" y="47434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10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10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10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0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1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1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5112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5113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1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1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1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1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1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1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120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5122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5123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12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12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12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12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12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12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13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13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13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13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13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13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5136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3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81250"/>
    <xdr:sp macro="" textlink="">
      <xdr:nvSpPr>
        <xdr:cNvPr id="5138" name="Text Box 1"/>
        <xdr:cNvSpPr txBox="1">
          <a:spLocks noChangeArrowheads="1"/>
        </xdr:cNvSpPr>
      </xdr:nvSpPr>
      <xdr:spPr bwMode="auto">
        <a:xfrm>
          <a:off x="5381625" y="47434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13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5140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4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5142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4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144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86025"/>
    <xdr:sp macro="" textlink="">
      <xdr:nvSpPr>
        <xdr:cNvPr id="5145" name="Text Box 1"/>
        <xdr:cNvSpPr txBox="1">
          <a:spLocks noChangeArrowheads="1"/>
        </xdr:cNvSpPr>
      </xdr:nvSpPr>
      <xdr:spPr bwMode="auto">
        <a:xfrm>
          <a:off x="5381625" y="47434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14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14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14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4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5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5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5152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5153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5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5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5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5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5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5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160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5161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5162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5163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16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16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16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16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16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16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17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17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17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17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17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7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176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7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178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7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8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8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8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8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8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8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8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8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8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8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9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9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192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9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194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9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9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9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9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19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0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0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0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0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0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0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0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20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5208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0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71725"/>
    <xdr:sp macro="" textlink="">
      <xdr:nvSpPr>
        <xdr:cNvPr id="5210" name="Text Box 1"/>
        <xdr:cNvSpPr txBox="1">
          <a:spLocks noChangeArrowheads="1"/>
        </xdr:cNvSpPr>
      </xdr:nvSpPr>
      <xdr:spPr bwMode="auto">
        <a:xfrm>
          <a:off x="5381625" y="47434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21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5212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1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5214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1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1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76500"/>
    <xdr:sp macro="" textlink="">
      <xdr:nvSpPr>
        <xdr:cNvPr id="5217" name="Text Box 1"/>
        <xdr:cNvSpPr txBox="1">
          <a:spLocks noChangeArrowheads="1"/>
        </xdr:cNvSpPr>
      </xdr:nvSpPr>
      <xdr:spPr bwMode="auto">
        <a:xfrm>
          <a:off x="5381625" y="47434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21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21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22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2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2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2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5224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5225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2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2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2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2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3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3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3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233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234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235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23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23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23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23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24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24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24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24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24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24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24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24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5248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4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71725"/>
    <xdr:sp macro="" textlink="">
      <xdr:nvSpPr>
        <xdr:cNvPr id="5250" name="Text Box 1"/>
        <xdr:cNvSpPr txBox="1">
          <a:spLocks noChangeArrowheads="1"/>
        </xdr:cNvSpPr>
      </xdr:nvSpPr>
      <xdr:spPr bwMode="auto">
        <a:xfrm>
          <a:off x="5381625" y="47434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25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5252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5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5254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5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5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76500"/>
    <xdr:sp macro="" textlink="">
      <xdr:nvSpPr>
        <xdr:cNvPr id="5257" name="Text Box 1"/>
        <xdr:cNvSpPr txBox="1">
          <a:spLocks noChangeArrowheads="1"/>
        </xdr:cNvSpPr>
      </xdr:nvSpPr>
      <xdr:spPr bwMode="auto">
        <a:xfrm>
          <a:off x="5381625" y="47434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25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25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26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6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6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6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5264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5265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6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6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6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6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7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7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7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273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274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275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27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27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27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27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28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28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28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28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28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28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28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8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288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8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290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9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9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9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9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9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9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9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9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29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30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30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30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30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304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30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306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30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30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30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31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31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31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31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31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31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31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31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31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31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5320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32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71725"/>
    <xdr:sp macro="" textlink="">
      <xdr:nvSpPr>
        <xdr:cNvPr id="5322" name="Text Box 1"/>
        <xdr:cNvSpPr txBox="1">
          <a:spLocks noChangeArrowheads="1"/>
        </xdr:cNvSpPr>
      </xdr:nvSpPr>
      <xdr:spPr bwMode="auto">
        <a:xfrm>
          <a:off x="5381625" y="47434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32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5324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32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5326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32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32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76500"/>
    <xdr:sp macro="" textlink="">
      <xdr:nvSpPr>
        <xdr:cNvPr id="5329" name="Text Box 1"/>
        <xdr:cNvSpPr txBox="1">
          <a:spLocks noChangeArrowheads="1"/>
        </xdr:cNvSpPr>
      </xdr:nvSpPr>
      <xdr:spPr bwMode="auto">
        <a:xfrm>
          <a:off x="5381625" y="47434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33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33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33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33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33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33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5336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5337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33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33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34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34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34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34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34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345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346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347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34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35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35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35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35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35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35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35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35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35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35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5360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36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71725"/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5381625" y="47434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36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5364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36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5366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36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36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76500"/>
    <xdr:sp macro="" textlink="">
      <xdr:nvSpPr>
        <xdr:cNvPr id="5369" name="Text Box 1"/>
        <xdr:cNvSpPr txBox="1">
          <a:spLocks noChangeArrowheads="1"/>
        </xdr:cNvSpPr>
      </xdr:nvSpPr>
      <xdr:spPr bwMode="auto">
        <a:xfrm>
          <a:off x="5381625" y="47434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37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37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37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37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37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37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5376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5377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37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37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38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38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38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38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38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385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386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387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38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38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39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39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39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39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39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39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39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39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39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39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400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40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40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40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40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40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40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40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40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41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41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41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41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41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41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416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41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418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41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42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42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42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42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42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42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42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42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42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42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43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31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32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33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34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35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36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37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38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39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40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41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42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43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44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45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46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47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48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49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50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51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52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53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54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55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56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57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58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59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60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61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62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63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64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65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66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67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68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69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70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71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72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73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74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75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76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77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78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79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80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81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82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83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84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85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86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87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88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89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90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91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92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93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94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95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96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97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98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499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00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01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02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03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04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05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06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07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08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09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10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11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12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13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14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15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16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17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18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19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20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21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22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23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24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25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26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27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28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29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30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31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32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33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34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35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36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37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38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39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40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41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42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43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44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45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46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47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48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49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50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51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52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53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54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55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56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57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58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59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60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61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62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63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64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65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66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67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68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69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70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71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72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73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74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75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76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77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78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79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80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81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82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83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84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85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86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87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88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89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90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91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92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93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94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95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96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97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98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599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00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01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02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03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04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05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06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07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08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09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10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11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12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13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14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15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16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17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18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19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20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21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22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23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24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25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26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27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28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29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30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31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32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33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34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35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36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37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38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39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40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41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42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43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44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45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46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47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48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49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50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51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52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53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54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55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56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57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58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59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60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61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62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63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64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65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66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67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68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69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70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71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72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73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74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75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76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77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78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79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80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81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82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83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84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85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86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87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88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89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90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91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92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93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94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95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96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97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98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699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00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01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02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03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04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05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06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07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08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09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10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11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12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13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14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15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16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17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18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19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20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21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22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23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24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25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26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27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28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29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30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31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32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33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34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35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36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37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38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39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40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41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42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43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44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45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46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47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48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49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50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51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52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53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54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55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56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57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58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59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60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61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62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63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64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65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66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67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68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69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70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71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72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73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74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75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76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77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78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79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80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81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82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83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84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85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86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87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88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89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90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91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92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93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94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95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96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97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98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799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00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01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02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03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04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05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06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07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08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09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10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11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12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13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14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15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16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17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18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19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20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21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22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23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24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25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26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27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28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29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30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31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32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33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34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35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36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37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38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39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40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41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42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43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44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45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46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47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48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49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50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51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52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53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54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55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56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57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58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59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60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61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62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63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64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65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66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67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68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69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70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71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72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73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74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75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76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77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78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79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80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81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82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83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84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85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381125"/>
    <xdr:sp macro="" textlink="">
      <xdr:nvSpPr>
        <xdr:cNvPr id="5886" name="Text Box 1"/>
        <xdr:cNvSpPr txBox="1">
          <a:spLocks noChangeArrowheads="1"/>
        </xdr:cNvSpPr>
      </xdr:nvSpPr>
      <xdr:spPr bwMode="auto">
        <a:xfrm>
          <a:off x="5381625" y="474345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88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5888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88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81250"/>
    <xdr:sp macro="" textlink="">
      <xdr:nvSpPr>
        <xdr:cNvPr id="5890" name="Text Box 1"/>
        <xdr:cNvSpPr txBox="1">
          <a:spLocks noChangeArrowheads="1"/>
        </xdr:cNvSpPr>
      </xdr:nvSpPr>
      <xdr:spPr bwMode="auto">
        <a:xfrm>
          <a:off x="5381625" y="47434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89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5892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89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5894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89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896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86025"/>
    <xdr:sp macro="" textlink="">
      <xdr:nvSpPr>
        <xdr:cNvPr id="5897" name="Text Box 1"/>
        <xdr:cNvSpPr txBox="1">
          <a:spLocks noChangeArrowheads="1"/>
        </xdr:cNvSpPr>
      </xdr:nvSpPr>
      <xdr:spPr bwMode="auto">
        <a:xfrm>
          <a:off x="5381625" y="47434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89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89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90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0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0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0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5904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5905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0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0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0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0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1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1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912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5913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5914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5915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91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91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91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91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92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92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92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92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92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92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92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92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5928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2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81250"/>
    <xdr:sp macro="" textlink="">
      <xdr:nvSpPr>
        <xdr:cNvPr id="5930" name="Text Box 1"/>
        <xdr:cNvSpPr txBox="1">
          <a:spLocks noChangeArrowheads="1"/>
        </xdr:cNvSpPr>
      </xdr:nvSpPr>
      <xdr:spPr bwMode="auto">
        <a:xfrm>
          <a:off x="5381625" y="47434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93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5932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3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5934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3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936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86025"/>
    <xdr:sp macro="" textlink="">
      <xdr:nvSpPr>
        <xdr:cNvPr id="5937" name="Text Box 1"/>
        <xdr:cNvSpPr txBox="1">
          <a:spLocks noChangeArrowheads="1"/>
        </xdr:cNvSpPr>
      </xdr:nvSpPr>
      <xdr:spPr bwMode="auto">
        <a:xfrm>
          <a:off x="5381625" y="47434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93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93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94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4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4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4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5944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5945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4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4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4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4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5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5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952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5953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5954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5955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95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95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95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95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96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96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96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96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96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96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96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6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968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6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970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7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7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7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7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7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7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7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7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7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8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8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8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8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984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8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5986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8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8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8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9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9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9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9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9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9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9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9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599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599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6000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00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81250"/>
    <xdr:sp macro="" textlink="">
      <xdr:nvSpPr>
        <xdr:cNvPr id="6002" name="Text Box 1"/>
        <xdr:cNvSpPr txBox="1">
          <a:spLocks noChangeArrowheads="1"/>
        </xdr:cNvSpPr>
      </xdr:nvSpPr>
      <xdr:spPr bwMode="auto">
        <a:xfrm>
          <a:off x="5381625" y="47434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00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6004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00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6006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00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6008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86025"/>
    <xdr:sp macro="" textlink="">
      <xdr:nvSpPr>
        <xdr:cNvPr id="6009" name="Text Box 1"/>
        <xdr:cNvSpPr txBox="1">
          <a:spLocks noChangeArrowheads="1"/>
        </xdr:cNvSpPr>
      </xdr:nvSpPr>
      <xdr:spPr bwMode="auto">
        <a:xfrm>
          <a:off x="5381625" y="47434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01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01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01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01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01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01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6016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6017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01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01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02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02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02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02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6024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6025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6026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6027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02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02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03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03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03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03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03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03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03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03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03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03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6040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04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81250"/>
    <xdr:sp macro="" textlink="">
      <xdr:nvSpPr>
        <xdr:cNvPr id="6042" name="Text Box 1"/>
        <xdr:cNvSpPr txBox="1">
          <a:spLocks noChangeArrowheads="1"/>
        </xdr:cNvSpPr>
      </xdr:nvSpPr>
      <xdr:spPr bwMode="auto">
        <a:xfrm>
          <a:off x="5381625" y="47434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04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6044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04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6046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04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6048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86025"/>
    <xdr:sp macro="" textlink="">
      <xdr:nvSpPr>
        <xdr:cNvPr id="6049" name="Text Box 1"/>
        <xdr:cNvSpPr txBox="1">
          <a:spLocks noChangeArrowheads="1"/>
        </xdr:cNvSpPr>
      </xdr:nvSpPr>
      <xdr:spPr bwMode="auto">
        <a:xfrm>
          <a:off x="5381625" y="47434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05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05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05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05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05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6056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71700"/>
    <xdr:sp macro="" textlink="">
      <xdr:nvSpPr>
        <xdr:cNvPr id="6057" name="Text Box 1"/>
        <xdr:cNvSpPr txBox="1">
          <a:spLocks noChangeArrowheads="1"/>
        </xdr:cNvSpPr>
      </xdr:nvSpPr>
      <xdr:spPr bwMode="auto">
        <a:xfrm>
          <a:off x="5381625" y="47434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05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05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06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06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06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06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6064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6065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6066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43150"/>
    <xdr:sp macro="" textlink="">
      <xdr:nvSpPr>
        <xdr:cNvPr id="6067" name="Text Box 1"/>
        <xdr:cNvSpPr txBox="1">
          <a:spLocks noChangeArrowheads="1"/>
        </xdr:cNvSpPr>
      </xdr:nvSpPr>
      <xdr:spPr bwMode="auto">
        <a:xfrm>
          <a:off x="5381625" y="47434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06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06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07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07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07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07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07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07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6080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08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6082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08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08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08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08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08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08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08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09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09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09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09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09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6096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09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6098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09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0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0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0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0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0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0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0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0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0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0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1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11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1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71725"/>
    <xdr:sp macro="" textlink="">
      <xdr:nvSpPr>
        <xdr:cNvPr id="6114" name="Text Box 1"/>
        <xdr:cNvSpPr txBox="1">
          <a:spLocks noChangeArrowheads="1"/>
        </xdr:cNvSpPr>
      </xdr:nvSpPr>
      <xdr:spPr bwMode="auto">
        <a:xfrm>
          <a:off x="5381625" y="47434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11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6116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6118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1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2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76500"/>
    <xdr:sp macro="" textlink="">
      <xdr:nvSpPr>
        <xdr:cNvPr id="6121" name="Text Box 1"/>
        <xdr:cNvSpPr txBox="1">
          <a:spLocks noChangeArrowheads="1"/>
        </xdr:cNvSpPr>
      </xdr:nvSpPr>
      <xdr:spPr bwMode="auto">
        <a:xfrm>
          <a:off x="5381625" y="47434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12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12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2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2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6128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6129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3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3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3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3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3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3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3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6137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6138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6139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14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14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14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14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14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14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14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15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15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6152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5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71725"/>
    <xdr:sp macro="" textlink="">
      <xdr:nvSpPr>
        <xdr:cNvPr id="6154" name="Text Box 1"/>
        <xdr:cNvSpPr txBox="1">
          <a:spLocks noChangeArrowheads="1"/>
        </xdr:cNvSpPr>
      </xdr:nvSpPr>
      <xdr:spPr bwMode="auto">
        <a:xfrm>
          <a:off x="5381625" y="47434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15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6156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5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6158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5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6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76500"/>
    <xdr:sp macro="" textlink="">
      <xdr:nvSpPr>
        <xdr:cNvPr id="6161" name="Text Box 1"/>
        <xdr:cNvSpPr txBox="1">
          <a:spLocks noChangeArrowheads="1"/>
        </xdr:cNvSpPr>
      </xdr:nvSpPr>
      <xdr:spPr bwMode="auto">
        <a:xfrm>
          <a:off x="5381625" y="47434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16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16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16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6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6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6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6168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6169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7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7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7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7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7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7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7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6178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6179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18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18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18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18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18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18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18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18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19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9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6192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9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6194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9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9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9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9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19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0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0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0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0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0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0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0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0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6208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0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6210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1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1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1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1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1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1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1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1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1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2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2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2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22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6224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2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71725"/>
    <xdr:sp macro="" textlink="">
      <xdr:nvSpPr>
        <xdr:cNvPr id="6226" name="Text Box 1"/>
        <xdr:cNvSpPr txBox="1">
          <a:spLocks noChangeArrowheads="1"/>
        </xdr:cNvSpPr>
      </xdr:nvSpPr>
      <xdr:spPr bwMode="auto">
        <a:xfrm>
          <a:off x="5381625" y="47434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22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6228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2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6230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3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3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76500"/>
    <xdr:sp macro="" textlink="">
      <xdr:nvSpPr>
        <xdr:cNvPr id="6233" name="Text Box 1"/>
        <xdr:cNvSpPr txBox="1">
          <a:spLocks noChangeArrowheads="1"/>
        </xdr:cNvSpPr>
      </xdr:nvSpPr>
      <xdr:spPr bwMode="auto">
        <a:xfrm>
          <a:off x="5381625" y="47434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23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23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23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3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3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3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6240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6241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4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4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4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4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4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4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4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6249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6250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6251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25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25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25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25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25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25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25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25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26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26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26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26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6264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6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71725"/>
    <xdr:sp macro="" textlink="">
      <xdr:nvSpPr>
        <xdr:cNvPr id="6266" name="Text Box 1"/>
        <xdr:cNvSpPr txBox="1">
          <a:spLocks noChangeArrowheads="1"/>
        </xdr:cNvSpPr>
      </xdr:nvSpPr>
      <xdr:spPr bwMode="auto">
        <a:xfrm>
          <a:off x="5381625" y="47434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26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209800"/>
    <xdr:sp macro="" textlink="">
      <xdr:nvSpPr>
        <xdr:cNvPr id="6268" name="Text Box 1"/>
        <xdr:cNvSpPr txBox="1">
          <a:spLocks noChangeArrowheads="1"/>
        </xdr:cNvSpPr>
      </xdr:nvSpPr>
      <xdr:spPr bwMode="auto">
        <a:xfrm>
          <a:off x="5381625" y="47434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6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6270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7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7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476500"/>
    <xdr:sp macro="" textlink="">
      <xdr:nvSpPr>
        <xdr:cNvPr id="6273" name="Text Box 1"/>
        <xdr:cNvSpPr txBox="1">
          <a:spLocks noChangeArrowheads="1"/>
        </xdr:cNvSpPr>
      </xdr:nvSpPr>
      <xdr:spPr bwMode="auto">
        <a:xfrm>
          <a:off x="5381625" y="47434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27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27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27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7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7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7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6280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62175"/>
    <xdr:sp macro="" textlink="">
      <xdr:nvSpPr>
        <xdr:cNvPr id="6281" name="Text Box 1"/>
        <xdr:cNvSpPr txBox="1">
          <a:spLocks noChangeArrowheads="1"/>
        </xdr:cNvSpPr>
      </xdr:nvSpPr>
      <xdr:spPr bwMode="auto">
        <a:xfrm>
          <a:off x="5381625" y="47434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8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8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8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8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8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8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28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6289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6290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6291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29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293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294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295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296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297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298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299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300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301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105025"/>
    <xdr:sp macro="" textlink="">
      <xdr:nvSpPr>
        <xdr:cNvPr id="6302" name="Text Box 1"/>
        <xdr:cNvSpPr txBox="1">
          <a:spLocks noChangeArrowheads="1"/>
        </xdr:cNvSpPr>
      </xdr:nvSpPr>
      <xdr:spPr bwMode="auto">
        <a:xfrm>
          <a:off x="5381625" y="47434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30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6304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30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6306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30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30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30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31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31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31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31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31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31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31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31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31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31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6320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32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14575"/>
    <xdr:sp macro="" textlink="">
      <xdr:nvSpPr>
        <xdr:cNvPr id="6322" name="Text Box 1"/>
        <xdr:cNvSpPr txBox="1">
          <a:spLocks noChangeArrowheads="1"/>
        </xdr:cNvSpPr>
      </xdr:nvSpPr>
      <xdr:spPr bwMode="auto">
        <a:xfrm>
          <a:off x="5381625" y="47434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32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32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325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326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327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328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329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330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331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332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333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2305050"/>
    <xdr:sp macro="" textlink="">
      <xdr:nvSpPr>
        <xdr:cNvPr id="6334" name="Text Box 1"/>
        <xdr:cNvSpPr txBox="1">
          <a:spLocks noChangeArrowheads="1"/>
        </xdr:cNvSpPr>
      </xdr:nvSpPr>
      <xdr:spPr bwMode="auto">
        <a:xfrm>
          <a:off x="5381625" y="47434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38"/>
  <sheetViews>
    <sheetView tabSelected="1" view="pageBreakPreview" zoomScale="75" zoomScaleSheetLayoutView="75" workbookViewId="0" topLeftCell="A1">
      <selection activeCell="B2" sqref="B2:F2"/>
    </sheetView>
  </sheetViews>
  <sheetFormatPr defaultColWidth="9.140625" defaultRowHeight="15"/>
  <cols>
    <col min="1" max="1" width="2.00390625" style="1" customWidth="1"/>
    <col min="2" max="2" width="12.7109375" style="1" customWidth="1"/>
    <col min="3" max="3" width="13.28125" style="1" customWidth="1"/>
    <col min="4" max="4" width="52.7109375" style="2" customWidth="1"/>
    <col min="5" max="5" width="15.7109375" style="1" customWidth="1"/>
    <col min="6" max="6" width="64.8515625" style="2" customWidth="1"/>
    <col min="7" max="7" width="13.28125" style="1" customWidth="1"/>
    <col min="8" max="241" width="9.140625" style="1" customWidth="1"/>
    <col min="242" max="242" width="3.8515625" style="1" customWidth="1"/>
    <col min="243" max="243" width="9.140625" style="1" customWidth="1"/>
    <col min="244" max="244" width="35.140625" style="1" customWidth="1"/>
    <col min="245" max="245" width="68.28125" style="1" customWidth="1"/>
    <col min="246" max="246" width="30.8515625" style="1" customWidth="1"/>
    <col min="247" max="247" width="23.00390625" style="1" customWidth="1"/>
    <col min="248" max="497" width="9.140625" style="1" customWidth="1"/>
    <col min="498" max="498" width="3.8515625" style="1" customWidth="1"/>
    <col min="499" max="499" width="9.140625" style="1" customWidth="1"/>
    <col min="500" max="500" width="35.140625" style="1" customWidth="1"/>
    <col min="501" max="501" width="68.28125" style="1" customWidth="1"/>
    <col min="502" max="502" width="30.8515625" style="1" customWidth="1"/>
    <col min="503" max="503" width="23.00390625" style="1" customWidth="1"/>
    <col min="504" max="753" width="9.140625" style="1" customWidth="1"/>
    <col min="754" max="754" width="3.8515625" style="1" customWidth="1"/>
    <col min="755" max="755" width="9.140625" style="1" customWidth="1"/>
    <col min="756" max="756" width="35.140625" style="1" customWidth="1"/>
    <col min="757" max="757" width="68.28125" style="1" customWidth="1"/>
    <col min="758" max="758" width="30.8515625" style="1" customWidth="1"/>
    <col min="759" max="759" width="23.00390625" style="1" customWidth="1"/>
    <col min="760" max="1009" width="9.140625" style="1" customWidth="1"/>
    <col min="1010" max="1010" width="3.8515625" style="1" customWidth="1"/>
    <col min="1011" max="1011" width="9.140625" style="1" customWidth="1"/>
    <col min="1012" max="1012" width="35.140625" style="1" customWidth="1"/>
    <col min="1013" max="1013" width="68.28125" style="1" customWidth="1"/>
    <col min="1014" max="1014" width="30.8515625" style="1" customWidth="1"/>
    <col min="1015" max="1015" width="23.00390625" style="1" customWidth="1"/>
    <col min="1016" max="1265" width="9.140625" style="1" customWidth="1"/>
    <col min="1266" max="1266" width="3.8515625" style="1" customWidth="1"/>
    <col min="1267" max="1267" width="9.140625" style="1" customWidth="1"/>
    <col min="1268" max="1268" width="35.140625" style="1" customWidth="1"/>
    <col min="1269" max="1269" width="68.28125" style="1" customWidth="1"/>
    <col min="1270" max="1270" width="30.8515625" style="1" customWidth="1"/>
    <col min="1271" max="1271" width="23.00390625" style="1" customWidth="1"/>
    <col min="1272" max="1521" width="9.140625" style="1" customWidth="1"/>
    <col min="1522" max="1522" width="3.8515625" style="1" customWidth="1"/>
    <col min="1523" max="1523" width="9.140625" style="1" customWidth="1"/>
    <col min="1524" max="1524" width="35.140625" style="1" customWidth="1"/>
    <col min="1525" max="1525" width="68.28125" style="1" customWidth="1"/>
    <col min="1526" max="1526" width="30.8515625" style="1" customWidth="1"/>
    <col min="1527" max="1527" width="23.00390625" style="1" customWidth="1"/>
    <col min="1528" max="1777" width="9.140625" style="1" customWidth="1"/>
    <col min="1778" max="1778" width="3.8515625" style="1" customWidth="1"/>
    <col min="1779" max="1779" width="9.140625" style="1" customWidth="1"/>
    <col min="1780" max="1780" width="35.140625" style="1" customWidth="1"/>
    <col min="1781" max="1781" width="68.28125" style="1" customWidth="1"/>
    <col min="1782" max="1782" width="30.8515625" style="1" customWidth="1"/>
    <col min="1783" max="1783" width="23.00390625" style="1" customWidth="1"/>
    <col min="1784" max="2033" width="9.140625" style="1" customWidth="1"/>
    <col min="2034" max="2034" width="3.8515625" style="1" customWidth="1"/>
    <col min="2035" max="2035" width="9.140625" style="1" customWidth="1"/>
    <col min="2036" max="2036" width="35.140625" style="1" customWidth="1"/>
    <col min="2037" max="2037" width="68.28125" style="1" customWidth="1"/>
    <col min="2038" max="2038" width="30.8515625" style="1" customWidth="1"/>
    <col min="2039" max="2039" width="23.00390625" style="1" customWidth="1"/>
    <col min="2040" max="2289" width="9.140625" style="1" customWidth="1"/>
    <col min="2290" max="2290" width="3.8515625" style="1" customWidth="1"/>
    <col min="2291" max="2291" width="9.140625" style="1" customWidth="1"/>
    <col min="2292" max="2292" width="35.140625" style="1" customWidth="1"/>
    <col min="2293" max="2293" width="68.28125" style="1" customWidth="1"/>
    <col min="2294" max="2294" width="30.8515625" style="1" customWidth="1"/>
    <col min="2295" max="2295" width="23.00390625" style="1" customWidth="1"/>
    <col min="2296" max="2545" width="9.140625" style="1" customWidth="1"/>
    <col min="2546" max="2546" width="3.8515625" style="1" customWidth="1"/>
    <col min="2547" max="2547" width="9.140625" style="1" customWidth="1"/>
    <col min="2548" max="2548" width="35.140625" style="1" customWidth="1"/>
    <col min="2549" max="2549" width="68.28125" style="1" customWidth="1"/>
    <col min="2550" max="2550" width="30.8515625" style="1" customWidth="1"/>
    <col min="2551" max="2551" width="23.00390625" style="1" customWidth="1"/>
    <col min="2552" max="2801" width="9.140625" style="1" customWidth="1"/>
    <col min="2802" max="2802" width="3.8515625" style="1" customWidth="1"/>
    <col min="2803" max="2803" width="9.140625" style="1" customWidth="1"/>
    <col min="2804" max="2804" width="35.140625" style="1" customWidth="1"/>
    <col min="2805" max="2805" width="68.28125" style="1" customWidth="1"/>
    <col min="2806" max="2806" width="30.8515625" style="1" customWidth="1"/>
    <col min="2807" max="2807" width="23.00390625" style="1" customWidth="1"/>
    <col min="2808" max="3057" width="9.140625" style="1" customWidth="1"/>
    <col min="3058" max="3058" width="3.8515625" style="1" customWidth="1"/>
    <col min="3059" max="3059" width="9.140625" style="1" customWidth="1"/>
    <col min="3060" max="3060" width="35.140625" style="1" customWidth="1"/>
    <col min="3061" max="3061" width="68.28125" style="1" customWidth="1"/>
    <col min="3062" max="3062" width="30.8515625" style="1" customWidth="1"/>
    <col min="3063" max="3063" width="23.00390625" style="1" customWidth="1"/>
    <col min="3064" max="3313" width="9.140625" style="1" customWidth="1"/>
    <col min="3314" max="3314" width="3.8515625" style="1" customWidth="1"/>
    <col min="3315" max="3315" width="9.140625" style="1" customWidth="1"/>
    <col min="3316" max="3316" width="35.140625" style="1" customWidth="1"/>
    <col min="3317" max="3317" width="68.28125" style="1" customWidth="1"/>
    <col min="3318" max="3318" width="30.8515625" style="1" customWidth="1"/>
    <col min="3319" max="3319" width="23.00390625" style="1" customWidth="1"/>
    <col min="3320" max="3569" width="9.140625" style="1" customWidth="1"/>
    <col min="3570" max="3570" width="3.8515625" style="1" customWidth="1"/>
    <col min="3571" max="3571" width="9.140625" style="1" customWidth="1"/>
    <col min="3572" max="3572" width="35.140625" style="1" customWidth="1"/>
    <col min="3573" max="3573" width="68.28125" style="1" customWidth="1"/>
    <col min="3574" max="3574" width="30.8515625" style="1" customWidth="1"/>
    <col min="3575" max="3575" width="23.00390625" style="1" customWidth="1"/>
    <col min="3576" max="3825" width="9.140625" style="1" customWidth="1"/>
    <col min="3826" max="3826" width="3.8515625" style="1" customWidth="1"/>
    <col min="3827" max="3827" width="9.140625" style="1" customWidth="1"/>
    <col min="3828" max="3828" width="35.140625" style="1" customWidth="1"/>
    <col min="3829" max="3829" width="68.28125" style="1" customWidth="1"/>
    <col min="3830" max="3830" width="30.8515625" style="1" customWidth="1"/>
    <col min="3831" max="3831" width="23.00390625" style="1" customWidth="1"/>
    <col min="3832" max="4081" width="9.140625" style="1" customWidth="1"/>
    <col min="4082" max="4082" width="3.8515625" style="1" customWidth="1"/>
    <col min="4083" max="4083" width="9.140625" style="1" customWidth="1"/>
    <col min="4084" max="4084" width="35.140625" style="1" customWidth="1"/>
    <col min="4085" max="4085" width="68.28125" style="1" customWidth="1"/>
    <col min="4086" max="4086" width="30.8515625" style="1" customWidth="1"/>
    <col min="4087" max="4087" width="23.00390625" style="1" customWidth="1"/>
    <col min="4088" max="4337" width="9.140625" style="1" customWidth="1"/>
    <col min="4338" max="4338" width="3.8515625" style="1" customWidth="1"/>
    <col min="4339" max="4339" width="9.140625" style="1" customWidth="1"/>
    <col min="4340" max="4340" width="35.140625" style="1" customWidth="1"/>
    <col min="4341" max="4341" width="68.28125" style="1" customWidth="1"/>
    <col min="4342" max="4342" width="30.8515625" style="1" customWidth="1"/>
    <col min="4343" max="4343" width="23.00390625" style="1" customWidth="1"/>
    <col min="4344" max="4593" width="9.140625" style="1" customWidth="1"/>
    <col min="4594" max="4594" width="3.8515625" style="1" customWidth="1"/>
    <col min="4595" max="4595" width="9.140625" style="1" customWidth="1"/>
    <col min="4596" max="4596" width="35.140625" style="1" customWidth="1"/>
    <col min="4597" max="4597" width="68.28125" style="1" customWidth="1"/>
    <col min="4598" max="4598" width="30.8515625" style="1" customWidth="1"/>
    <col min="4599" max="4599" width="23.00390625" style="1" customWidth="1"/>
    <col min="4600" max="4849" width="9.140625" style="1" customWidth="1"/>
    <col min="4850" max="4850" width="3.8515625" style="1" customWidth="1"/>
    <col min="4851" max="4851" width="9.140625" style="1" customWidth="1"/>
    <col min="4852" max="4852" width="35.140625" style="1" customWidth="1"/>
    <col min="4853" max="4853" width="68.28125" style="1" customWidth="1"/>
    <col min="4854" max="4854" width="30.8515625" style="1" customWidth="1"/>
    <col min="4855" max="4855" width="23.00390625" style="1" customWidth="1"/>
    <col min="4856" max="5105" width="9.140625" style="1" customWidth="1"/>
    <col min="5106" max="5106" width="3.8515625" style="1" customWidth="1"/>
    <col min="5107" max="5107" width="9.140625" style="1" customWidth="1"/>
    <col min="5108" max="5108" width="35.140625" style="1" customWidth="1"/>
    <col min="5109" max="5109" width="68.28125" style="1" customWidth="1"/>
    <col min="5110" max="5110" width="30.8515625" style="1" customWidth="1"/>
    <col min="5111" max="5111" width="23.00390625" style="1" customWidth="1"/>
    <col min="5112" max="5361" width="9.140625" style="1" customWidth="1"/>
    <col min="5362" max="5362" width="3.8515625" style="1" customWidth="1"/>
    <col min="5363" max="5363" width="9.140625" style="1" customWidth="1"/>
    <col min="5364" max="5364" width="35.140625" style="1" customWidth="1"/>
    <col min="5365" max="5365" width="68.28125" style="1" customWidth="1"/>
    <col min="5366" max="5366" width="30.8515625" style="1" customWidth="1"/>
    <col min="5367" max="5367" width="23.00390625" style="1" customWidth="1"/>
    <col min="5368" max="5617" width="9.140625" style="1" customWidth="1"/>
    <col min="5618" max="5618" width="3.8515625" style="1" customWidth="1"/>
    <col min="5619" max="5619" width="9.140625" style="1" customWidth="1"/>
    <col min="5620" max="5620" width="35.140625" style="1" customWidth="1"/>
    <col min="5621" max="5621" width="68.28125" style="1" customWidth="1"/>
    <col min="5622" max="5622" width="30.8515625" style="1" customWidth="1"/>
    <col min="5623" max="5623" width="23.00390625" style="1" customWidth="1"/>
    <col min="5624" max="5873" width="9.140625" style="1" customWidth="1"/>
    <col min="5874" max="5874" width="3.8515625" style="1" customWidth="1"/>
    <col min="5875" max="5875" width="9.140625" style="1" customWidth="1"/>
    <col min="5876" max="5876" width="35.140625" style="1" customWidth="1"/>
    <col min="5877" max="5877" width="68.28125" style="1" customWidth="1"/>
    <col min="5878" max="5878" width="30.8515625" style="1" customWidth="1"/>
    <col min="5879" max="5879" width="23.00390625" style="1" customWidth="1"/>
    <col min="5880" max="6129" width="9.140625" style="1" customWidth="1"/>
    <col min="6130" max="6130" width="3.8515625" style="1" customWidth="1"/>
    <col min="6131" max="6131" width="9.140625" style="1" customWidth="1"/>
    <col min="6132" max="6132" width="35.140625" style="1" customWidth="1"/>
    <col min="6133" max="6133" width="68.28125" style="1" customWidth="1"/>
    <col min="6134" max="6134" width="30.8515625" style="1" customWidth="1"/>
    <col min="6135" max="6135" width="23.00390625" style="1" customWidth="1"/>
    <col min="6136" max="6385" width="9.140625" style="1" customWidth="1"/>
    <col min="6386" max="6386" width="3.8515625" style="1" customWidth="1"/>
    <col min="6387" max="6387" width="9.140625" style="1" customWidth="1"/>
    <col min="6388" max="6388" width="35.140625" style="1" customWidth="1"/>
    <col min="6389" max="6389" width="68.28125" style="1" customWidth="1"/>
    <col min="6390" max="6390" width="30.8515625" style="1" customWidth="1"/>
    <col min="6391" max="6391" width="23.00390625" style="1" customWidth="1"/>
    <col min="6392" max="6641" width="9.140625" style="1" customWidth="1"/>
    <col min="6642" max="6642" width="3.8515625" style="1" customWidth="1"/>
    <col min="6643" max="6643" width="9.140625" style="1" customWidth="1"/>
    <col min="6644" max="6644" width="35.140625" style="1" customWidth="1"/>
    <col min="6645" max="6645" width="68.28125" style="1" customWidth="1"/>
    <col min="6646" max="6646" width="30.8515625" style="1" customWidth="1"/>
    <col min="6647" max="6647" width="23.00390625" style="1" customWidth="1"/>
    <col min="6648" max="6897" width="9.140625" style="1" customWidth="1"/>
    <col min="6898" max="6898" width="3.8515625" style="1" customWidth="1"/>
    <col min="6899" max="6899" width="9.140625" style="1" customWidth="1"/>
    <col min="6900" max="6900" width="35.140625" style="1" customWidth="1"/>
    <col min="6901" max="6901" width="68.28125" style="1" customWidth="1"/>
    <col min="6902" max="6902" width="30.8515625" style="1" customWidth="1"/>
    <col min="6903" max="6903" width="23.00390625" style="1" customWidth="1"/>
    <col min="6904" max="7153" width="9.140625" style="1" customWidth="1"/>
    <col min="7154" max="7154" width="3.8515625" style="1" customWidth="1"/>
    <col min="7155" max="7155" width="9.140625" style="1" customWidth="1"/>
    <col min="7156" max="7156" width="35.140625" style="1" customWidth="1"/>
    <col min="7157" max="7157" width="68.28125" style="1" customWidth="1"/>
    <col min="7158" max="7158" width="30.8515625" style="1" customWidth="1"/>
    <col min="7159" max="7159" width="23.00390625" style="1" customWidth="1"/>
    <col min="7160" max="7409" width="9.140625" style="1" customWidth="1"/>
    <col min="7410" max="7410" width="3.8515625" style="1" customWidth="1"/>
    <col min="7411" max="7411" width="9.140625" style="1" customWidth="1"/>
    <col min="7412" max="7412" width="35.140625" style="1" customWidth="1"/>
    <col min="7413" max="7413" width="68.28125" style="1" customWidth="1"/>
    <col min="7414" max="7414" width="30.8515625" style="1" customWidth="1"/>
    <col min="7415" max="7415" width="23.00390625" style="1" customWidth="1"/>
    <col min="7416" max="7665" width="9.140625" style="1" customWidth="1"/>
    <col min="7666" max="7666" width="3.8515625" style="1" customWidth="1"/>
    <col min="7667" max="7667" width="9.140625" style="1" customWidth="1"/>
    <col min="7668" max="7668" width="35.140625" style="1" customWidth="1"/>
    <col min="7669" max="7669" width="68.28125" style="1" customWidth="1"/>
    <col min="7670" max="7670" width="30.8515625" style="1" customWidth="1"/>
    <col min="7671" max="7671" width="23.00390625" style="1" customWidth="1"/>
    <col min="7672" max="7921" width="9.140625" style="1" customWidth="1"/>
    <col min="7922" max="7922" width="3.8515625" style="1" customWidth="1"/>
    <col min="7923" max="7923" width="9.140625" style="1" customWidth="1"/>
    <col min="7924" max="7924" width="35.140625" style="1" customWidth="1"/>
    <col min="7925" max="7925" width="68.28125" style="1" customWidth="1"/>
    <col min="7926" max="7926" width="30.8515625" style="1" customWidth="1"/>
    <col min="7927" max="7927" width="23.00390625" style="1" customWidth="1"/>
    <col min="7928" max="8177" width="9.140625" style="1" customWidth="1"/>
    <col min="8178" max="8178" width="3.8515625" style="1" customWidth="1"/>
    <col min="8179" max="8179" width="9.140625" style="1" customWidth="1"/>
    <col min="8180" max="8180" width="35.140625" style="1" customWidth="1"/>
    <col min="8181" max="8181" width="68.28125" style="1" customWidth="1"/>
    <col min="8182" max="8182" width="30.8515625" style="1" customWidth="1"/>
    <col min="8183" max="8183" width="23.00390625" style="1" customWidth="1"/>
    <col min="8184" max="8433" width="9.140625" style="1" customWidth="1"/>
    <col min="8434" max="8434" width="3.8515625" style="1" customWidth="1"/>
    <col min="8435" max="8435" width="9.140625" style="1" customWidth="1"/>
    <col min="8436" max="8436" width="35.140625" style="1" customWidth="1"/>
    <col min="8437" max="8437" width="68.28125" style="1" customWidth="1"/>
    <col min="8438" max="8438" width="30.8515625" style="1" customWidth="1"/>
    <col min="8439" max="8439" width="23.00390625" style="1" customWidth="1"/>
    <col min="8440" max="8689" width="9.140625" style="1" customWidth="1"/>
    <col min="8690" max="8690" width="3.8515625" style="1" customWidth="1"/>
    <col min="8691" max="8691" width="9.140625" style="1" customWidth="1"/>
    <col min="8692" max="8692" width="35.140625" style="1" customWidth="1"/>
    <col min="8693" max="8693" width="68.28125" style="1" customWidth="1"/>
    <col min="8694" max="8694" width="30.8515625" style="1" customWidth="1"/>
    <col min="8695" max="8695" width="23.00390625" style="1" customWidth="1"/>
    <col min="8696" max="8945" width="9.140625" style="1" customWidth="1"/>
    <col min="8946" max="8946" width="3.8515625" style="1" customWidth="1"/>
    <col min="8947" max="8947" width="9.140625" style="1" customWidth="1"/>
    <col min="8948" max="8948" width="35.140625" style="1" customWidth="1"/>
    <col min="8949" max="8949" width="68.28125" style="1" customWidth="1"/>
    <col min="8950" max="8950" width="30.8515625" style="1" customWidth="1"/>
    <col min="8951" max="8951" width="23.00390625" style="1" customWidth="1"/>
    <col min="8952" max="9201" width="9.140625" style="1" customWidth="1"/>
    <col min="9202" max="9202" width="3.8515625" style="1" customWidth="1"/>
    <col min="9203" max="9203" width="9.140625" style="1" customWidth="1"/>
    <col min="9204" max="9204" width="35.140625" style="1" customWidth="1"/>
    <col min="9205" max="9205" width="68.28125" style="1" customWidth="1"/>
    <col min="9206" max="9206" width="30.8515625" style="1" customWidth="1"/>
    <col min="9207" max="9207" width="23.00390625" style="1" customWidth="1"/>
    <col min="9208" max="9457" width="9.140625" style="1" customWidth="1"/>
    <col min="9458" max="9458" width="3.8515625" style="1" customWidth="1"/>
    <col min="9459" max="9459" width="9.140625" style="1" customWidth="1"/>
    <col min="9460" max="9460" width="35.140625" style="1" customWidth="1"/>
    <col min="9461" max="9461" width="68.28125" style="1" customWidth="1"/>
    <col min="9462" max="9462" width="30.8515625" style="1" customWidth="1"/>
    <col min="9463" max="9463" width="23.00390625" style="1" customWidth="1"/>
    <col min="9464" max="9713" width="9.140625" style="1" customWidth="1"/>
    <col min="9714" max="9714" width="3.8515625" style="1" customWidth="1"/>
    <col min="9715" max="9715" width="9.140625" style="1" customWidth="1"/>
    <col min="9716" max="9716" width="35.140625" style="1" customWidth="1"/>
    <col min="9717" max="9717" width="68.28125" style="1" customWidth="1"/>
    <col min="9718" max="9718" width="30.8515625" style="1" customWidth="1"/>
    <col min="9719" max="9719" width="23.00390625" style="1" customWidth="1"/>
    <col min="9720" max="9969" width="9.140625" style="1" customWidth="1"/>
    <col min="9970" max="9970" width="3.8515625" style="1" customWidth="1"/>
    <col min="9971" max="9971" width="9.140625" style="1" customWidth="1"/>
    <col min="9972" max="9972" width="35.140625" style="1" customWidth="1"/>
    <col min="9973" max="9973" width="68.28125" style="1" customWidth="1"/>
    <col min="9974" max="9974" width="30.8515625" style="1" customWidth="1"/>
    <col min="9975" max="9975" width="23.00390625" style="1" customWidth="1"/>
    <col min="9976" max="10225" width="9.140625" style="1" customWidth="1"/>
    <col min="10226" max="10226" width="3.8515625" style="1" customWidth="1"/>
    <col min="10227" max="10227" width="9.140625" style="1" customWidth="1"/>
    <col min="10228" max="10228" width="35.140625" style="1" customWidth="1"/>
    <col min="10229" max="10229" width="68.28125" style="1" customWidth="1"/>
    <col min="10230" max="10230" width="30.8515625" style="1" customWidth="1"/>
    <col min="10231" max="10231" width="23.00390625" style="1" customWidth="1"/>
    <col min="10232" max="10481" width="9.140625" style="1" customWidth="1"/>
    <col min="10482" max="10482" width="3.8515625" style="1" customWidth="1"/>
    <col min="10483" max="10483" width="9.140625" style="1" customWidth="1"/>
    <col min="10484" max="10484" width="35.140625" style="1" customWidth="1"/>
    <col min="10485" max="10485" width="68.28125" style="1" customWidth="1"/>
    <col min="10486" max="10486" width="30.8515625" style="1" customWidth="1"/>
    <col min="10487" max="10487" width="23.00390625" style="1" customWidth="1"/>
    <col min="10488" max="10737" width="9.140625" style="1" customWidth="1"/>
    <col min="10738" max="10738" width="3.8515625" style="1" customWidth="1"/>
    <col min="10739" max="10739" width="9.140625" style="1" customWidth="1"/>
    <col min="10740" max="10740" width="35.140625" style="1" customWidth="1"/>
    <col min="10741" max="10741" width="68.28125" style="1" customWidth="1"/>
    <col min="10742" max="10742" width="30.8515625" style="1" customWidth="1"/>
    <col min="10743" max="10743" width="23.00390625" style="1" customWidth="1"/>
    <col min="10744" max="10993" width="9.140625" style="1" customWidth="1"/>
    <col min="10994" max="10994" width="3.8515625" style="1" customWidth="1"/>
    <col min="10995" max="10995" width="9.140625" style="1" customWidth="1"/>
    <col min="10996" max="10996" width="35.140625" style="1" customWidth="1"/>
    <col min="10997" max="10997" width="68.28125" style="1" customWidth="1"/>
    <col min="10998" max="10998" width="30.8515625" style="1" customWidth="1"/>
    <col min="10999" max="10999" width="23.00390625" style="1" customWidth="1"/>
    <col min="11000" max="11249" width="9.140625" style="1" customWidth="1"/>
    <col min="11250" max="11250" width="3.8515625" style="1" customWidth="1"/>
    <col min="11251" max="11251" width="9.140625" style="1" customWidth="1"/>
    <col min="11252" max="11252" width="35.140625" style="1" customWidth="1"/>
    <col min="11253" max="11253" width="68.28125" style="1" customWidth="1"/>
    <col min="11254" max="11254" width="30.8515625" style="1" customWidth="1"/>
    <col min="11255" max="11255" width="23.00390625" style="1" customWidth="1"/>
    <col min="11256" max="11505" width="9.140625" style="1" customWidth="1"/>
    <col min="11506" max="11506" width="3.8515625" style="1" customWidth="1"/>
    <col min="11507" max="11507" width="9.140625" style="1" customWidth="1"/>
    <col min="11508" max="11508" width="35.140625" style="1" customWidth="1"/>
    <col min="11509" max="11509" width="68.28125" style="1" customWidth="1"/>
    <col min="11510" max="11510" width="30.8515625" style="1" customWidth="1"/>
    <col min="11511" max="11511" width="23.00390625" style="1" customWidth="1"/>
    <col min="11512" max="11761" width="9.140625" style="1" customWidth="1"/>
    <col min="11762" max="11762" width="3.8515625" style="1" customWidth="1"/>
    <col min="11763" max="11763" width="9.140625" style="1" customWidth="1"/>
    <col min="11764" max="11764" width="35.140625" style="1" customWidth="1"/>
    <col min="11765" max="11765" width="68.28125" style="1" customWidth="1"/>
    <col min="11766" max="11766" width="30.8515625" style="1" customWidth="1"/>
    <col min="11767" max="11767" width="23.00390625" style="1" customWidth="1"/>
    <col min="11768" max="12017" width="9.140625" style="1" customWidth="1"/>
    <col min="12018" max="12018" width="3.8515625" style="1" customWidth="1"/>
    <col min="12019" max="12019" width="9.140625" style="1" customWidth="1"/>
    <col min="12020" max="12020" width="35.140625" style="1" customWidth="1"/>
    <col min="12021" max="12021" width="68.28125" style="1" customWidth="1"/>
    <col min="12022" max="12022" width="30.8515625" style="1" customWidth="1"/>
    <col min="12023" max="12023" width="23.00390625" style="1" customWidth="1"/>
    <col min="12024" max="12273" width="9.140625" style="1" customWidth="1"/>
    <col min="12274" max="12274" width="3.8515625" style="1" customWidth="1"/>
    <col min="12275" max="12275" width="9.140625" style="1" customWidth="1"/>
    <col min="12276" max="12276" width="35.140625" style="1" customWidth="1"/>
    <col min="12277" max="12277" width="68.28125" style="1" customWidth="1"/>
    <col min="12278" max="12278" width="30.8515625" style="1" customWidth="1"/>
    <col min="12279" max="12279" width="23.00390625" style="1" customWidth="1"/>
    <col min="12280" max="12529" width="9.140625" style="1" customWidth="1"/>
    <col min="12530" max="12530" width="3.8515625" style="1" customWidth="1"/>
    <col min="12531" max="12531" width="9.140625" style="1" customWidth="1"/>
    <col min="12532" max="12532" width="35.140625" style="1" customWidth="1"/>
    <col min="12533" max="12533" width="68.28125" style="1" customWidth="1"/>
    <col min="12534" max="12534" width="30.8515625" style="1" customWidth="1"/>
    <col min="12535" max="12535" width="23.00390625" style="1" customWidth="1"/>
    <col min="12536" max="12785" width="9.140625" style="1" customWidth="1"/>
    <col min="12786" max="12786" width="3.8515625" style="1" customWidth="1"/>
    <col min="12787" max="12787" width="9.140625" style="1" customWidth="1"/>
    <col min="12788" max="12788" width="35.140625" style="1" customWidth="1"/>
    <col min="12789" max="12789" width="68.28125" style="1" customWidth="1"/>
    <col min="12790" max="12790" width="30.8515625" style="1" customWidth="1"/>
    <col min="12791" max="12791" width="23.00390625" style="1" customWidth="1"/>
    <col min="12792" max="13041" width="9.140625" style="1" customWidth="1"/>
    <col min="13042" max="13042" width="3.8515625" style="1" customWidth="1"/>
    <col min="13043" max="13043" width="9.140625" style="1" customWidth="1"/>
    <col min="13044" max="13044" width="35.140625" style="1" customWidth="1"/>
    <col min="13045" max="13045" width="68.28125" style="1" customWidth="1"/>
    <col min="13046" max="13046" width="30.8515625" style="1" customWidth="1"/>
    <col min="13047" max="13047" width="23.00390625" style="1" customWidth="1"/>
    <col min="13048" max="13297" width="9.140625" style="1" customWidth="1"/>
    <col min="13298" max="13298" width="3.8515625" style="1" customWidth="1"/>
    <col min="13299" max="13299" width="9.140625" style="1" customWidth="1"/>
    <col min="13300" max="13300" width="35.140625" style="1" customWidth="1"/>
    <col min="13301" max="13301" width="68.28125" style="1" customWidth="1"/>
    <col min="13302" max="13302" width="30.8515625" style="1" customWidth="1"/>
    <col min="13303" max="13303" width="23.00390625" style="1" customWidth="1"/>
    <col min="13304" max="13553" width="9.140625" style="1" customWidth="1"/>
    <col min="13554" max="13554" width="3.8515625" style="1" customWidth="1"/>
    <col min="13555" max="13555" width="9.140625" style="1" customWidth="1"/>
    <col min="13556" max="13556" width="35.140625" style="1" customWidth="1"/>
    <col min="13557" max="13557" width="68.28125" style="1" customWidth="1"/>
    <col min="13558" max="13558" width="30.8515625" style="1" customWidth="1"/>
    <col min="13559" max="13559" width="23.00390625" style="1" customWidth="1"/>
    <col min="13560" max="13809" width="9.140625" style="1" customWidth="1"/>
    <col min="13810" max="13810" width="3.8515625" style="1" customWidth="1"/>
    <col min="13811" max="13811" width="9.140625" style="1" customWidth="1"/>
    <col min="13812" max="13812" width="35.140625" style="1" customWidth="1"/>
    <col min="13813" max="13813" width="68.28125" style="1" customWidth="1"/>
    <col min="13814" max="13814" width="30.8515625" style="1" customWidth="1"/>
    <col min="13815" max="13815" width="23.00390625" style="1" customWidth="1"/>
    <col min="13816" max="14065" width="9.140625" style="1" customWidth="1"/>
    <col min="14066" max="14066" width="3.8515625" style="1" customWidth="1"/>
    <col min="14067" max="14067" width="9.140625" style="1" customWidth="1"/>
    <col min="14068" max="14068" width="35.140625" style="1" customWidth="1"/>
    <col min="14069" max="14069" width="68.28125" style="1" customWidth="1"/>
    <col min="14070" max="14070" width="30.8515625" style="1" customWidth="1"/>
    <col min="14071" max="14071" width="23.00390625" style="1" customWidth="1"/>
    <col min="14072" max="14321" width="9.140625" style="1" customWidth="1"/>
    <col min="14322" max="14322" width="3.8515625" style="1" customWidth="1"/>
    <col min="14323" max="14323" width="9.140625" style="1" customWidth="1"/>
    <col min="14324" max="14324" width="35.140625" style="1" customWidth="1"/>
    <col min="14325" max="14325" width="68.28125" style="1" customWidth="1"/>
    <col min="14326" max="14326" width="30.8515625" style="1" customWidth="1"/>
    <col min="14327" max="14327" width="23.00390625" style="1" customWidth="1"/>
    <col min="14328" max="14577" width="9.140625" style="1" customWidth="1"/>
    <col min="14578" max="14578" width="3.8515625" style="1" customWidth="1"/>
    <col min="14579" max="14579" width="9.140625" style="1" customWidth="1"/>
    <col min="14580" max="14580" width="35.140625" style="1" customWidth="1"/>
    <col min="14581" max="14581" width="68.28125" style="1" customWidth="1"/>
    <col min="14582" max="14582" width="30.8515625" style="1" customWidth="1"/>
    <col min="14583" max="14583" width="23.00390625" style="1" customWidth="1"/>
    <col min="14584" max="14833" width="9.140625" style="1" customWidth="1"/>
    <col min="14834" max="14834" width="3.8515625" style="1" customWidth="1"/>
    <col min="14835" max="14835" width="9.140625" style="1" customWidth="1"/>
    <col min="14836" max="14836" width="35.140625" style="1" customWidth="1"/>
    <col min="14837" max="14837" width="68.28125" style="1" customWidth="1"/>
    <col min="14838" max="14838" width="30.8515625" style="1" customWidth="1"/>
    <col min="14839" max="14839" width="23.00390625" style="1" customWidth="1"/>
    <col min="14840" max="15089" width="9.140625" style="1" customWidth="1"/>
    <col min="15090" max="15090" width="3.8515625" style="1" customWidth="1"/>
    <col min="15091" max="15091" width="9.140625" style="1" customWidth="1"/>
    <col min="15092" max="15092" width="35.140625" style="1" customWidth="1"/>
    <col min="15093" max="15093" width="68.28125" style="1" customWidth="1"/>
    <col min="15094" max="15094" width="30.8515625" style="1" customWidth="1"/>
    <col min="15095" max="15095" width="23.00390625" style="1" customWidth="1"/>
    <col min="15096" max="15345" width="9.140625" style="1" customWidth="1"/>
    <col min="15346" max="15346" width="3.8515625" style="1" customWidth="1"/>
    <col min="15347" max="15347" width="9.140625" style="1" customWidth="1"/>
    <col min="15348" max="15348" width="35.140625" style="1" customWidth="1"/>
    <col min="15349" max="15349" width="68.28125" style="1" customWidth="1"/>
    <col min="15350" max="15350" width="30.8515625" style="1" customWidth="1"/>
    <col min="15351" max="15351" width="23.00390625" style="1" customWidth="1"/>
    <col min="15352" max="15601" width="9.140625" style="1" customWidth="1"/>
    <col min="15602" max="15602" width="3.8515625" style="1" customWidth="1"/>
    <col min="15603" max="15603" width="9.140625" style="1" customWidth="1"/>
    <col min="15604" max="15604" width="35.140625" style="1" customWidth="1"/>
    <col min="15605" max="15605" width="68.28125" style="1" customWidth="1"/>
    <col min="15606" max="15606" width="30.8515625" style="1" customWidth="1"/>
    <col min="15607" max="15607" width="23.00390625" style="1" customWidth="1"/>
    <col min="15608" max="15857" width="9.140625" style="1" customWidth="1"/>
    <col min="15858" max="15858" width="3.8515625" style="1" customWidth="1"/>
    <col min="15859" max="15859" width="9.140625" style="1" customWidth="1"/>
    <col min="15860" max="15860" width="35.140625" style="1" customWidth="1"/>
    <col min="15861" max="15861" width="68.28125" style="1" customWidth="1"/>
    <col min="15862" max="15862" width="30.8515625" style="1" customWidth="1"/>
    <col min="15863" max="15863" width="23.00390625" style="1" customWidth="1"/>
    <col min="15864" max="16113" width="9.140625" style="1" customWidth="1"/>
    <col min="16114" max="16114" width="3.8515625" style="1" customWidth="1"/>
    <col min="16115" max="16115" width="9.140625" style="1" customWidth="1"/>
    <col min="16116" max="16116" width="35.140625" style="1" customWidth="1"/>
    <col min="16117" max="16117" width="68.28125" style="1" customWidth="1"/>
    <col min="16118" max="16118" width="30.8515625" style="1" customWidth="1"/>
    <col min="16119" max="16119" width="23.00390625" style="1" customWidth="1"/>
    <col min="16120" max="16377" width="9.140625" style="1" customWidth="1"/>
    <col min="16378" max="16384" width="9.140625" style="1" customWidth="1"/>
  </cols>
  <sheetData>
    <row r="1" ht="115.8" customHeight="1"/>
    <row r="2" spans="2:6" ht="42.6" customHeight="1">
      <c r="B2" s="10" t="s">
        <v>89</v>
      </c>
      <c r="C2" s="10"/>
      <c r="D2" s="10"/>
      <c r="E2" s="10"/>
      <c r="F2" s="10"/>
    </row>
    <row r="3" spans="2:6" ht="160.2" customHeight="1">
      <c r="B3" s="11" t="s">
        <v>88</v>
      </c>
      <c r="C3" s="11"/>
      <c r="D3" s="11"/>
      <c r="E3" s="11"/>
      <c r="F3" s="11"/>
    </row>
    <row r="4" spans="2:6" s="3" customFormat="1" ht="26.4">
      <c r="B4" s="8" t="s">
        <v>0</v>
      </c>
      <c r="C4" s="8" t="s">
        <v>2</v>
      </c>
      <c r="D4" s="8" t="s">
        <v>3</v>
      </c>
      <c r="E4" s="8" t="s">
        <v>1</v>
      </c>
      <c r="F4" s="8" t="s">
        <v>4</v>
      </c>
    </row>
    <row r="5" spans="2:6" s="3" customFormat="1" ht="15">
      <c r="B5" s="8"/>
      <c r="C5" s="9"/>
      <c r="D5" s="8" t="s">
        <v>83</v>
      </c>
      <c r="E5" s="8"/>
      <c r="F5" s="8"/>
    </row>
    <row r="6" spans="2:6" s="3" customFormat="1" ht="15">
      <c r="B6" s="5">
        <v>1</v>
      </c>
      <c r="C6" s="7">
        <v>3634934</v>
      </c>
      <c r="D6" s="4" t="s">
        <v>14</v>
      </c>
      <c r="E6" s="6" t="s">
        <v>55</v>
      </c>
      <c r="F6" s="4"/>
    </row>
    <row r="7" spans="2:6" s="3" customFormat="1" ht="30">
      <c r="B7" s="5">
        <f>B6+1</f>
        <v>2</v>
      </c>
      <c r="C7" s="7">
        <v>4186961</v>
      </c>
      <c r="D7" s="4" t="s">
        <v>15</v>
      </c>
      <c r="E7" s="6" t="s">
        <v>56</v>
      </c>
      <c r="F7" s="4"/>
    </row>
    <row r="8" spans="2:6" s="3" customFormat="1" ht="30">
      <c r="B8" s="5">
        <f aca="true" t="shared" si="0" ref="B8:B73">B7+1</f>
        <v>3</v>
      </c>
      <c r="C8" s="7">
        <v>4246636</v>
      </c>
      <c r="D8" s="4" t="s">
        <v>16</v>
      </c>
      <c r="E8" s="6" t="s">
        <v>57</v>
      </c>
      <c r="F8" s="4"/>
    </row>
    <row r="9" spans="2:6" s="3" customFormat="1" ht="15.75">
      <c r="B9" s="8"/>
      <c r="C9" s="9"/>
      <c r="D9" s="8" t="s">
        <v>84</v>
      </c>
      <c r="E9" s="8"/>
      <c r="F9" s="8"/>
    </row>
    <row r="10" spans="2:6" s="3" customFormat="1" ht="60">
      <c r="B10" s="5">
        <f>B8+1</f>
        <v>4</v>
      </c>
      <c r="C10" s="7">
        <v>4477077</v>
      </c>
      <c r="D10" s="4" t="s">
        <v>17</v>
      </c>
      <c r="E10" s="6" t="s">
        <v>58</v>
      </c>
      <c r="F10" s="4" t="s">
        <v>75</v>
      </c>
    </row>
    <row r="11" spans="2:6" s="3" customFormat="1" ht="15.75">
      <c r="B11" s="5">
        <f t="shared" si="0"/>
        <v>5</v>
      </c>
      <c r="C11" s="7">
        <v>4011553</v>
      </c>
      <c r="D11" s="4" t="s">
        <v>18</v>
      </c>
      <c r="E11" s="6" t="s">
        <v>9</v>
      </c>
      <c r="F11" s="4" t="s">
        <v>7</v>
      </c>
    </row>
    <row r="12" spans="2:6" s="3" customFormat="1" ht="15.75">
      <c r="B12" s="5">
        <f t="shared" si="0"/>
        <v>6</v>
      </c>
      <c r="C12" s="7">
        <v>4018064</v>
      </c>
      <c r="D12" s="4" t="s">
        <v>18</v>
      </c>
      <c r="E12" s="6" t="s">
        <v>9</v>
      </c>
      <c r="F12" s="4" t="s">
        <v>7</v>
      </c>
    </row>
    <row r="13" spans="2:6" s="3" customFormat="1" ht="15.75">
      <c r="B13" s="5">
        <f t="shared" si="0"/>
        <v>7</v>
      </c>
      <c r="C13" s="7">
        <v>4027391</v>
      </c>
      <c r="D13" s="4" t="s">
        <v>18</v>
      </c>
      <c r="E13" s="6" t="s">
        <v>9</v>
      </c>
      <c r="F13" s="4" t="s">
        <v>7</v>
      </c>
    </row>
    <row r="14" spans="2:6" s="3" customFormat="1" ht="15.75">
      <c r="B14" s="5">
        <f t="shared" si="0"/>
        <v>8</v>
      </c>
      <c r="C14" s="7">
        <v>4390725</v>
      </c>
      <c r="D14" s="4" t="s">
        <v>18</v>
      </c>
      <c r="E14" s="6" t="s">
        <v>9</v>
      </c>
      <c r="F14" s="4" t="s">
        <v>7</v>
      </c>
    </row>
    <row r="15" spans="2:6" s="3" customFormat="1" ht="15.75">
      <c r="B15" s="5">
        <f t="shared" si="0"/>
        <v>9</v>
      </c>
      <c r="C15" s="7">
        <v>4010833</v>
      </c>
      <c r="D15" s="4" t="s">
        <v>19</v>
      </c>
      <c r="E15" s="6" t="s">
        <v>6</v>
      </c>
      <c r="F15" s="4" t="s">
        <v>7</v>
      </c>
    </row>
    <row r="16" spans="2:6" s="3" customFormat="1" ht="15">
      <c r="B16" s="5">
        <f t="shared" si="0"/>
        <v>10</v>
      </c>
      <c r="C16" s="7">
        <v>4379660</v>
      </c>
      <c r="D16" s="4" t="s">
        <v>20</v>
      </c>
      <c r="E16" s="6" t="s">
        <v>6</v>
      </c>
      <c r="F16" s="4" t="s">
        <v>7</v>
      </c>
    </row>
    <row r="17" spans="2:6" s="3" customFormat="1" ht="15">
      <c r="B17" s="5">
        <f t="shared" si="0"/>
        <v>11</v>
      </c>
      <c r="C17" s="7">
        <v>3987028</v>
      </c>
      <c r="D17" s="4" t="s">
        <v>21</v>
      </c>
      <c r="E17" s="6" t="s">
        <v>6</v>
      </c>
      <c r="F17" s="4" t="s">
        <v>7</v>
      </c>
    </row>
    <row r="18" spans="2:6" s="3" customFormat="1" ht="15">
      <c r="B18" s="5">
        <f t="shared" si="0"/>
        <v>12</v>
      </c>
      <c r="C18" s="7">
        <v>4023537</v>
      </c>
      <c r="D18" s="4" t="s">
        <v>22</v>
      </c>
      <c r="E18" s="6" t="s">
        <v>6</v>
      </c>
      <c r="F18" s="4" t="s">
        <v>7</v>
      </c>
    </row>
    <row r="19" spans="2:6" s="3" customFormat="1" ht="15">
      <c r="B19" s="5">
        <f t="shared" si="0"/>
        <v>13</v>
      </c>
      <c r="C19" s="7">
        <v>4052259</v>
      </c>
      <c r="D19" s="4" t="s">
        <v>23</v>
      </c>
      <c r="E19" s="6" t="s">
        <v>59</v>
      </c>
      <c r="F19" s="4"/>
    </row>
    <row r="20" spans="2:6" s="3" customFormat="1" ht="15">
      <c r="B20" s="5">
        <f t="shared" si="0"/>
        <v>14</v>
      </c>
      <c r="C20" s="7">
        <v>4068893</v>
      </c>
      <c r="D20" s="4" t="s">
        <v>23</v>
      </c>
      <c r="E20" s="6" t="s">
        <v>59</v>
      </c>
      <c r="F20" s="4"/>
    </row>
    <row r="21" spans="2:6" s="3" customFormat="1" ht="15">
      <c r="B21" s="5">
        <f t="shared" si="0"/>
        <v>15</v>
      </c>
      <c r="C21" s="7">
        <v>4003268</v>
      </c>
      <c r="D21" s="4" t="s">
        <v>24</v>
      </c>
      <c r="E21" s="6" t="s">
        <v>60</v>
      </c>
      <c r="F21" s="4"/>
    </row>
    <row r="22" spans="2:6" s="3" customFormat="1" ht="15">
      <c r="B22" s="5">
        <f t="shared" si="0"/>
        <v>16</v>
      </c>
      <c r="C22" s="7">
        <v>3866687</v>
      </c>
      <c r="D22" s="4" t="s">
        <v>25</v>
      </c>
      <c r="E22" s="6" t="s">
        <v>61</v>
      </c>
      <c r="F22" s="4"/>
    </row>
    <row r="23" spans="2:6" s="3" customFormat="1" ht="15">
      <c r="B23" s="5">
        <f t="shared" si="0"/>
        <v>17</v>
      </c>
      <c r="C23" s="7">
        <v>3403445</v>
      </c>
      <c r="D23" s="4" t="s">
        <v>13</v>
      </c>
      <c r="E23" s="6" t="s">
        <v>11</v>
      </c>
      <c r="F23" s="4" t="s">
        <v>76</v>
      </c>
    </row>
    <row r="24" spans="2:6" s="3" customFormat="1" ht="15">
      <c r="B24" s="5">
        <f t="shared" si="0"/>
        <v>18</v>
      </c>
      <c r="C24" s="7">
        <v>3412192</v>
      </c>
      <c r="D24" s="4" t="s">
        <v>13</v>
      </c>
      <c r="E24" s="6" t="s">
        <v>11</v>
      </c>
      <c r="F24" s="4" t="s">
        <v>76</v>
      </c>
    </row>
    <row r="25" spans="2:6" s="3" customFormat="1" ht="15">
      <c r="B25" s="5">
        <f t="shared" si="0"/>
        <v>19</v>
      </c>
      <c r="C25" s="7">
        <v>3447548</v>
      </c>
      <c r="D25" s="4" t="s">
        <v>13</v>
      </c>
      <c r="E25" s="6" t="s">
        <v>11</v>
      </c>
      <c r="F25" s="4" t="s">
        <v>76</v>
      </c>
    </row>
    <row r="26" spans="2:6" s="3" customFormat="1" ht="15">
      <c r="B26" s="5">
        <f t="shared" si="0"/>
        <v>20</v>
      </c>
      <c r="C26" s="7">
        <v>3461608</v>
      </c>
      <c r="D26" s="4" t="s">
        <v>13</v>
      </c>
      <c r="E26" s="6" t="s">
        <v>11</v>
      </c>
      <c r="F26" s="4" t="s">
        <v>76</v>
      </c>
    </row>
    <row r="27" spans="2:6" s="3" customFormat="1" ht="15">
      <c r="B27" s="5">
        <f t="shared" si="0"/>
        <v>21</v>
      </c>
      <c r="C27" s="7">
        <v>3474328</v>
      </c>
      <c r="D27" s="4" t="s">
        <v>13</v>
      </c>
      <c r="E27" s="6" t="s">
        <v>11</v>
      </c>
      <c r="F27" s="4" t="s">
        <v>76</v>
      </c>
    </row>
    <row r="28" spans="2:6" s="3" customFormat="1" ht="15">
      <c r="B28" s="5">
        <f t="shared" si="0"/>
        <v>22</v>
      </c>
      <c r="C28" s="7">
        <v>3671703</v>
      </c>
      <c r="D28" s="4" t="s">
        <v>13</v>
      </c>
      <c r="E28" s="6" t="s">
        <v>11</v>
      </c>
      <c r="F28" s="4" t="s">
        <v>76</v>
      </c>
    </row>
    <row r="29" spans="2:6" s="3" customFormat="1" ht="15">
      <c r="B29" s="8"/>
      <c r="C29" s="9"/>
      <c r="D29" s="8" t="s">
        <v>85</v>
      </c>
      <c r="E29" s="8"/>
      <c r="F29" s="8"/>
    </row>
    <row r="30" spans="2:6" s="3" customFormat="1" ht="15">
      <c r="B30" s="5">
        <f>B28+1</f>
        <v>23</v>
      </c>
      <c r="C30" s="7">
        <v>3972668</v>
      </c>
      <c r="D30" s="4" t="s">
        <v>26</v>
      </c>
      <c r="E30" s="6" t="s">
        <v>6</v>
      </c>
      <c r="F30" s="4" t="s">
        <v>77</v>
      </c>
    </row>
    <row r="31" spans="2:6" s="3" customFormat="1" ht="15">
      <c r="B31" s="5">
        <f t="shared" si="0"/>
        <v>24</v>
      </c>
      <c r="C31" s="7">
        <v>3957497</v>
      </c>
      <c r="D31" s="4" t="s">
        <v>27</v>
      </c>
      <c r="E31" s="6" t="s">
        <v>6</v>
      </c>
      <c r="F31" s="4"/>
    </row>
    <row r="32" spans="2:6" s="3" customFormat="1" ht="15">
      <c r="B32" s="5">
        <f t="shared" si="0"/>
        <v>25</v>
      </c>
      <c r="C32" s="7">
        <v>4041265</v>
      </c>
      <c r="D32" s="4" t="s">
        <v>27</v>
      </c>
      <c r="E32" s="6" t="s">
        <v>6</v>
      </c>
      <c r="F32" s="4"/>
    </row>
    <row r="33" spans="2:6" s="3" customFormat="1" ht="15">
      <c r="B33" s="5">
        <f t="shared" si="0"/>
        <v>26</v>
      </c>
      <c r="C33" s="7">
        <v>3776874</v>
      </c>
      <c r="D33" s="4" t="s">
        <v>28</v>
      </c>
      <c r="E33" s="6" t="s">
        <v>62</v>
      </c>
      <c r="F33" s="4"/>
    </row>
    <row r="34" spans="2:6" s="3" customFormat="1" ht="15">
      <c r="B34" s="5">
        <f t="shared" si="0"/>
        <v>27</v>
      </c>
      <c r="C34" s="7">
        <v>3824624</v>
      </c>
      <c r="D34" s="4" t="s">
        <v>28</v>
      </c>
      <c r="E34" s="6" t="s">
        <v>62</v>
      </c>
      <c r="F34" s="4"/>
    </row>
    <row r="35" spans="2:6" s="3" customFormat="1" ht="15">
      <c r="B35" s="5">
        <f t="shared" si="0"/>
        <v>28</v>
      </c>
      <c r="C35" s="7">
        <v>3834362</v>
      </c>
      <c r="D35" s="4" t="s">
        <v>28</v>
      </c>
      <c r="E35" s="6" t="s">
        <v>62</v>
      </c>
      <c r="F35" s="4"/>
    </row>
    <row r="36" spans="2:6" s="3" customFormat="1" ht="15">
      <c r="B36" s="5">
        <f t="shared" si="0"/>
        <v>29</v>
      </c>
      <c r="C36" s="7">
        <v>3877855</v>
      </c>
      <c r="D36" s="4" t="s">
        <v>28</v>
      </c>
      <c r="E36" s="6" t="s">
        <v>62</v>
      </c>
      <c r="F36" s="4"/>
    </row>
    <row r="37" spans="2:6" s="3" customFormat="1" ht="15">
      <c r="B37" s="5">
        <f t="shared" si="0"/>
        <v>30</v>
      </c>
      <c r="C37" s="7">
        <v>3978563</v>
      </c>
      <c r="D37" s="4" t="s">
        <v>28</v>
      </c>
      <c r="E37" s="6" t="s">
        <v>62</v>
      </c>
      <c r="F37" s="4"/>
    </row>
    <row r="38" spans="2:6" s="3" customFormat="1" ht="15">
      <c r="B38" s="5">
        <f t="shared" si="0"/>
        <v>31</v>
      </c>
      <c r="C38" s="7">
        <v>3990093</v>
      </c>
      <c r="D38" s="4" t="s">
        <v>28</v>
      </c>
      <c r="E38" s="6" t="s">
        <v>62</v>
      </c>
      <c r="F38" s="4"/>
    </row>
    <row r="39" spans="2:6" s="3" customFormat="1" ht="15">
      <c r="B39" s="5">
        <f t="shared" si="0"/>
        <v>32</v>
      </c>
      <c r="C39" s="7">
        <v>3997591</v>
      </c>
      <c r="D39" s="4" t="s">
        <v>28</v>
      </c>
      <c r="E39" s="6" t="s">
        <v>62</v>
      </c>
      <c r="F39" s="4"/>
    </row>
    <row r="40" spans="2:6" s="3" customFormat="1" ht="15">
      <c r="B40" s="5">
        <f t="shared" si="0"/>
        <v>33</v>
      </c>
      <c r="C40" s="7">
        <v>3998350</v>
      </c>
      <c r="D40" s="4" t="s">
        <v>28</v>
      </c>
      <c r="E40" s="6" t="s">
        <v>62</v>
      </c>
      <c r="F40" s="4"/>
    </row>
    <row r="41" spans="2:6" s="3" customFormat="1" ht="15">
      <c r="B41" s="5">
        <f t="shared" si="0"/>
        <v>34</v>
      </c>
      <c r="C41" s="7">
        <v>4004264</v>
      </c>
      <c r="D41" s="4" t="s">
        <v>28</v>
      </c>
      <c r="E41" s="6" t="s">
        <v>62</v>
      </c>
      <c r="F41" s="4"/>
    </row>
    <row r="42" spans="2:6" s="3" customFormat="1" ht="15">
      <c r="B42" s="5">
        <f t="shared" si="0"/>
        <v>35</v>
      </c>
      <c r="C42" s="7">
        <v>4004866</v>
      </c>
      <c r="D42" s="4" t="s">
        <v>28</v>
      </c>
      <c r="E42" s="6" t="s">
        <v>62</v>
      </c>
      <c r="F42" s="4"/>
    </row>
    <row r="43" spans="2:6" s="3" customFormat="1" ht="15">
      <c r="B43" s="5">
        <f t="shared" si="0"/>
        <v>36</v>
      </c>
      <c r="C43" s="7">
        <v>4011520</v>
      </c>
      <c r="D43" s="4" t="s">
        <v>28</v>
      </c>
      <c r="E43" s="6" t="s">
        <v>62</v>
      </c>
      <c r="F43" s="4"/>
    </row>
    <row r="44" spans="2:6" s="3" customFormat="1" ht="15">
      <c r="B44" s="5">
        <f t="shared" si="0"/>
        <v>37</v>
      </c>
      <c r="C44" s="7">
        <v>4014945</v>
      </c>
      <c r="D44" s="4" t="s">
        <v>28</v>
      </c>
      <c r="E44" s="6" t="s">
        <v>62</v>
      </c>
      <c r="F44" s="4"/>
    </row>
    <row r="45" spans="2:6" s="3" customFormat="1" ht="15">
      <c r="B45" s="5">
        <f t="shared" si="0"/>
        <v>38</v>
      </c>
      <c r="C45" s="7">
        <v>4016067</v>
      </c>
      <c r="D45" s="4" t="s">
        <v>28</v>
      </c>
      <c r="E45" s="6" t="s">
        <v>62</v>
      </c>
      <c r="F45" s="4"/>
    </row>
    <row r="46" spans="2:6" s="3" customFormat="1" ht="15">
      <c r="B46" s="5">
        <f t="shared" si="0"/>
        <v>39</v>
      </c>
      <c r="C46" s="7">
        <v>4017845</v>
      </c>
      <c r="D46" s="4" t="s">
        <v>28</v>
      </c>
      <c r="E46" s="6" t="s">
        <v>62</v>
      </c>
      <c r="F46" s="4"/>
    </row>
    <row r="47" spans="2:6" s="3" customFormat="1" ht="15">
      <c r="B47" s="5">
        <f t="shared" si="0"/>
        <v>40</v>
      </c>
      <c r="C47" s="7">
        <v>4023239</v>
      </c>
      <c r="D47" s="4" t="s">
        <v>28</v>
      </c>
      <c r="E47" s="6" t="s">
        <v>62</v>
      </c>
      <c r="F47" s="4"/>
    </row>
    <row r="48" spans="2:6" s="3" customFormat="1" ht="15">
      <c r="B48" s="5">
        <f t="shared" si="0"/>
        <v>41</v>
      </c>
      <c r="C48" s="7">
        <v>4023624</v>
      </c>
      <c r="D48" s="4" t="s">
        <v>28</v>
      </c>
      <c r="E48" s="6" t="s">
        <v>62</v>
      </c>
      <c r="F48" s="4"/>
    </row>
    <row r="49" spans="2:6" s="3" customFormat="1" ht="15">
      <c r="B49" s="5">
        <f t="shared" si="0"/>
        <v>42</v>
      </c>
      <c r="C49" s="7">
        <v>4023990</v>
      </c>
      <c r="D49" s="4" t="s">
        <v>28</v>
      </c>
      <c r="E49" s="6" t="s">
        <v>62</v>
      </c>
      <c r="F49" s="4"/>
    </row>
    <row r="50" spans="2:6" s="3" customFormat="1" ht="15">
      <c r="B50" s="5">
        <f t="shared" si="0"/>
        <v>43</v>
      </c>
      <c r="C50" s="7">
        <v>4024793</v>
      </c>
      <c r="D50" s="4" t="s">
        <v>28</v>
      </c>
      <c r="E50" s="6" t="s">
        <v>62</v>
      </c>
      <c r="F50" s="4"/>
    </row>
    <row r="51" spans="2:6" s="3" customFormat="1" ht="15">
      <c r="B51" s="5">
        <f t="shared" si="0"/>
        <v>44</v>
      </c>
      <c r="C51" s="7">
        <v>4025770</v>
      </c>
      <c r="D51" s="4" t="s">
        <v>28</v>
      </c>
      <c r="E51" s="6" t="s">
        <v>62</v>
      </c>
      <c r="F51" s="4"/>
    </row>
    <row r="52" spans="2:6" s="3" customFormat="1" ht="15">
      <c r="B52" s="5">
        <f t="shared" si="0"/>
        <v>45</v>
      </c>
      <c r="C52" s="7">
        <v>4026755</v>
      </c>
      <c r="D52" s="4" t="s">
        <v>28</v>
      </c>
      <c r="E52" s="6" t="s">
        <v>62</v>
      </c>
      <c r="F52" s="4"/>
    </row>
    <row r="53" spans="2:6" s="3" customFormat="1" ht="15">
      <c r="B53" s="5">
        <f t="shared" si="0"/>
        <v>46</v>
      </c>
      <c r="C53" s="7">
        <v>4027921</v>
      </c>
      <c r="D53" s="4" t="s">
        <v>28</v>
      </c>
      <c r="E53" s="6" t="s">
        <v>62</v>
      </c>
      <c r="F53" s="4"/>
    </row>
    <row r="54" spans="2:6" s="3" customFormat="1" ht="15">
      <c r="B54" s="5">
        <f t="shared" si="0"/>
        <v>47</v>
      </c>
      <c r="C54" s="7">
        <v>4029470</v>
      </c>
      <c r="D54" s="4" t="s">
        <v>28</v>
      </c>
      <c r="E54" s="6" t="s">
        <v>62</v>
      </c>
      <c r="F54" s="4"/>
    </row>
    <row r="55" spans="2:6" s="3" customFormat="1" ht="15">
      <c r="B55" s="5">
        <f t="shared" si="0"/>
        <v>48</v>
      </c>
      <c r="C55" s="7">
        <v>4029663</v>
      </c>
      <c r="D55" s="4" t="s">
        <v>28</v>
      </c>
      <c r="E55" s="6" t="s">
        <v>62</v>
      </c>
      <c r="F55" s="4"/>
    </row>
    <row r="56" spans="2:6" s="3" customFormat="1" ht="15">
      <c r="B56" s="5">
        <f t="shared" si="0"/>
        <v>49</v>
      </c>
      <c r="C56" s="7">
        <v>4029685</v>
      </c>
      <c r="D56" s="4" t="s">
        <v>28</v>
      </c>
      <c r="E56" s="6" t="s">
        <v>62</v>
      </c>
      <c r="F56" s="4"/>
    </row>
    <row r="57" spans="2:6" s="3" customFormat="1" ht="15">
      <c r="B57" s="5">
        <f t="shared" si="0"/>
        <v>50</v>
      </c>
      <c r="C57" s="7">
        <v>4029825</v>
      </c>
      <c r="D57" s="4" t="s">
        <v>28</v>
      </c>
      <c r="E57" s="6" t="s">
        <v>62</v>
      </c>
      <c r="F57" s="4"/>
    </row>
    <row r="58" spans="2:6" s="3" customFormat="1" ht="15">
      <c r="B58" s="5">
        <f t="shared" si="0"/>
        <v>51</v>
      </c>
      <c r="C58" s="7">
        <v>4032293</v>
      </c>
      <c r="D58" s="4" t="s">
        <v>28</v>
      </c>
      <c r="E58" s="6" t="s">
        <v>62</v>
      </c>
      <c r="F58" s="4"/>
    </row>
    <row r="59" spans="2:6" s="3" customFormat="1" ht="15">
      <c r="B59" s="5">
        <f t="shared" si="0"/>
        <v>52</v>
      </c>
      <c r="C59" s="7">
        <v>4032691</v>
      </c>
      <c r="D59" s="4" t="s">
        <v>28</v>
      </c>
      <c r="E59" s="6" t="s">
        <v>62</v>
      </c>
      <c r="F59" s="4"/>
    </row>
    <row r="60" spans="2:6" s="3" customFormat="1" ht="15">
      <c r="B60" s="5">
        <f t="shared" si="0"/>
        <v>53</v>
      </c>
      <c r="C60" s="7">
        <v>4034143</v>
      </c>
      <c r="D60" s="4" t="s">
        <v>28</v>
      </c>
      <c r="E60" s="6" t="s">
        <v>62</v>
      </c>
      <c r="F60" s="4"/>
    </row>
    <row r="61" spans="2:6" s="3" customFormat="1" ht="15">
      <c r="B61" s="5">
        <f t="shared" si="0"/>
        <v>54</v>
      </c>
      <c r="C61" s="7">
        <v>4035175</v>
      </c>
      <c r="D61" s="4" t="s">
        <v>28</v>
      </c>
      <c r="E61" s="6" t="s">
        <v>62</v>
      </c>
      <c r="F61" s="4"/>
    </row>
    <row r="62" spans="2:6" s="3" customFormat="1" ht="15">
      <c r="B62" s="5">
        <f t="shared" si="0"/>
        <v>55</v>
      </c>
      <c r="C62" s="7">
        <v>4035970</v>
      </c>
      <c r="D62" s="4" t="s">
        <v>28</v>
      </c>
      <c r="E62" s="6" t="s">
        <v>62</v>
      </c>
      <c r="F62" s="4"/>
    </row>
    <row r="63" spans="2:6" s="3" customFormat="1" ht="15">
      <c r="B63" s="5">
        <f t="shared" si="0"/>
        <v>56</v>
      </c>
      <c r="C63" s="7">
        <v>4037179</v>
      </c>
      <c r="D63" s="4" t="s">
        <v>28</v>
      </c>
      <c r="E63" s="6" t="s">
        <v>62</v>
      </c>
      <c r="F63" s="4"/>
    </row>
    <row r="64" spans="2:6" s="3" customFormat="1" ht="15">
      <c r="B64" s="5">
        <f t="shared" si="0"/>
        <v>57</v>
      </c>
      <c r="C64" s="7">
        <v>4039798</v>
      </c>
      <c r="D64" s="4" t="s">
        <v>28</v>
      </c>
      <c r="E64" s="6" t="s">
        <v>62</v>
      </c>
      <c r="F64" s="4"/>
    </row>
    <row r="65" spans="2:6" s="3" customFormat="1" ht="15">
      <c r="B65" s="5">
        <f t="shared" si="0"/>
        <v>58</v>
      </c>
      <c r="C65" s="7">
        <v>4041248</v>
      </c>
      <c r="D65" s="4" t="s">
        <v>28</v>
      </c>
      <c r="E65" s="6" t="s">
        <v>62</v>
      </c>
      <c r="F65" s="4"/>
    </row>
    <row r="66" spans="2:6" s="3" customFormat="1" ht="15">
      <c r="B66" s="5">
        <f t="shared" si="0"/>
        <v>59</v>
      </c>
      <c r="C66" s="7">
        <v>4044405</v>
      </c>
      <c r="D66" s="4" t="s">
        <v>28</v>
      </c>
      <c r="E66" s="6" t="s">
        <v>62</v>
      </c>
      <c r="F66" s="4"/>
    </row>
    <row r="67" spans="2:6" s="3" customFormat="1" ht="15">
      <c r="B67" s="5">
        <f t="shared" si="0"/>
        <v>60</v>
      </c>
      <c r="C67" s="7">
        <v>4046019</v>
      </c>
      <c r="D67" s="4" t="s">
        <v>28</v>
      </c>
      <c r="E67" s="6" t="s">
        <v>62</v>
      </c>
      <c r="F67" s="4"/>
    </row>
    <row r="68" spans="2:6" s="3" customFormat="1" ht="15">
      <c r="B68" s="5">
        <f t="shared" si="0"/>
        <v>61</v>
      </c>
      <c r="C68" s="7">
        <v>4050707</v>
      </c>
      <c r="D68" s="4" t="s">
        <v>28</v>
      </c>
      <c r="E68" s="6" t="s">
        <v>62</v>
      </c>
      <c r="F68" s="4"/>
    </row>
    <row r="69" spans="2:6" s="3" customFormat="1" ht="15">
      <c r="B69" s="5">
        <f t="shared" si="0"/>
        <v>62</v>
      </c>
      <c r="C69" s="7">
        <v>4052228</v>
      </c>
      <c r="D69" s="4" t="s">
        <v>28</v>
      </c>
      <c r="E69" s="6" t="s">
        <v>62</v>
      </c>
      <c r="F69" s="4"/>
    </row>
    <row r="70" spans="2:6" s="3" customFormat="1" ht="15">
      <c r="B70" s="5">
        <f t="shared" si="0"/>
        <v>63</v>
      </c>
      <c r="C70" s="7">
        <v>4052981</v>
      </c>
      <c r="D70" s="4" t="s">
        <v>28</v>
      </c>
      <c r="E70" s="6" t="s">
        <v>62</v>
      </c>
      <c r="F70" s="4"/>
    </row>
    <row r="71" spans="2:6" s="3" customFormat="1" ht="15">
      <c r="B71" s="5">
        <f t="shared" si="0"/>
        <v>64</v>
      </c>
      <c r="C71" s="7">
        <v>4053974</v>
      </c>
      <c r="D71" s="4" t="s">
        <v>28</v>
      </c>
      <c r="E71" s="6" t="s">
        <v>62</v>
      </c>
      <c r="F71" s="4"/>
    </row>
    <row r="72" spans="2:6" s="3" customFormat="1" ht="15">
      <c r="B72" s="5">
        <f t="shared" si="0"/>
        <v>65</v>
      </c>
      <c r="C72" s="7">
        <v>4054289</v>
      </c>
      <c r="D72" s="4" t="s">
        <v>28</v>
      </c>
      <c r="E72" s="6" t="s">
        <v>62</v>
      </c>
      <c r="F72" s="4"/>
    </row>
    <row r="73" spans="2:6" s="3" customFormat="1" ht="15">
      <c r="B73" s="5">
        <f t="shared" si="0"/>
        <v>66</v>
      </c>
      <c r="C73" s="7">
        <v>4055973</v>
      </c>
      <c r="D73" s="4" t="s">
        <v>28</v>
      </c>
      <c r="E73" s="6" t="s">
        <v>62</v>
      </c>
      <c r="F73" s="4"/>
    </row>
    <row r="74" spans="2:6" s="3" customFormat="1" ht="15">
      <c r="B74" s="5">
        <f aca="true" t="shared" si="1" ref="B74:B138">B73+1</f>
        <v>67</v>
      </c>
      <c r="C74" s="7">
        <v>4056562</v>
      </c>
      <c r="D74" s="4" t="s">
        <v>28</v>
      </c>
      <c r="E74" s="6" t="s">
        <v>62</v>
      </c>
      <c r="F74" s="4"/>
    </row>
    <row r="75" spans="2:6" s="3" customFormat="1" ht="15">
      <c r="B75" s="5">
        <f t="shared" si="1"/>
        <v>68</v>
      </c>
      <c r="C75" s="7">
        <v>4058337</v>
      </c>
      <c r="D75" s="4" t="s">
        <v>28</v>
      </c>
      <c r="E75" s="6" t="s">
        <v>62</v>
      </c>
      <c r="F75" s="4"/>
    </row>
    <row r="76" spans="2:6" s="3" customFormat="1" ht="15">
      <c r="B76" s="5">
        <f t="shared" si="1"/>
        <v>69</v>
      </c>
      <c r="C76" s="7">
        <v>4059568</v>
      </c>
      <c r="D76" s="4" t="s">
        <v>28</v>
      </c>
      <c r="E76" s="6" t="s">
        <v>62</v>
      </c>
      <c r="F76" s="4"/>
    </row>
    <row r="77" spans="2:6" s="3" customFormat="1" ht="15">
      <c r="B77" s="5">
        <f t="shared" si="1"/>
        <v>70</v>
      </c>
      <c r="C77" s="7">
        <v>4061739</v>
      </c>
      <c r="D77" s="4" t="s">
        <v>28</v>
      </c>
      <c r="E77" s="6" t="s">
        <v>62</v>
      </c>
      <c r="F77" s="4"/>
    </row>
    <row r="78" spans="2:6" s="3" customFormat="1" ht="15">
      <c r="B78" s="5">
        <f t="shared" si="1"/>
        <v>71</v>
      </c>
      <c r="C78" s="7">
        <v>4064486</v>
      </c>
      <c r="D78" s="4" t="s">
        <v>28</v>
      </c>
      <c r="E78" s="6" t="s">
        <v>62</v>
      </c>
      <c r="F78" s="4"/>
    </row>
    <row r="79" spans="2:6" s="3" customFormat="1" ht="15">
      <c r="B79" s="5">
        <f t="shared" si="1"/>
        <v>72</v>
      </c>
      <c r="C79" s="7">
        <v>4064578</v>
      </c>
      <c r="D79" s="4" t="s">
        <v>28</v>
      </c>
      <c r="E79" s="6" t="s">
        <v>62</v>
      </c>
      <c r="F79" s="4"/>
    </row>
    <row r="80" spans="2:6" s="3" customFormat="1" ht="15">
      <c r="B80" s="5">
        <f t="shared" si="1"/>
        <v>73</v>
      </c>
      <c r="C80" s="7">
        <v>4065838</v>
      </c>
      <c r="D80" s="4" t="s">
        <v>28</v>
      </c>
      <c r="E80" s="6" t="s">
        <v>62</v>
      </c>
      <c r="F80" s="4"/>
    </row>
    <row r="81" spans="2:6" s="3" customFormat="1" ht="15">
      <c r="B81" s="5">
        <f t="shared" si="1"/>
        <v>74</v>
      </c>
      <c r="C81" s="7">
        <v>4068683</v>
      </c>
      <c r="D81" s="4" t="s">
        <v>28</v>
      </c>
      <c r="E81" s="6" t="s">
        <v>62</v>
      </c>
      <c r="F81" s="4"/>
    </row>
    <row r="82" spans="2:6" s="3" customFormat="1" ht="15">
      <c r="B82" s="5">
        <f t="shared" si="1"/>
        <v>75</v>
      </c>
      <c r="C82" s="7">
        <v>4069666</v>
      </c>
      <c r="D82" s="4" t="s">
        <v>28</v>
      </c>
      <c r="E82" s="6" t="s">
        <v>62</v>
      </c>
      <c r="F82" s="4"/>
    </row>
    <row r="83" spans="2:6" s="3" customFormat="1" ht="15">
      <c r="B83" s="5">
        <f t="shared" si="1"/>
        <v>76</v>
      </c>
      <c r="C83" s="7">
        <v>4071473</v>
      </c>
      <c r="D83" s="4" t="s">
        <v>28</v>
      </c>
      <c r="E83" s="6" t="s">
        <v>62</v>
      </c>
      <c r="F83" s="4"/>
    </row>
    <row r="84" spans="2:6" s="3" customFormat="1" ht="15">
      <c r="B84" s="5">
        <f t="shared" si="1"/>
        <v>77</v>
      </c>
      <c r="C84" s="7">
        <v>4073469</v>
      </c>
      <c r="D84" s="4" t="s">
        <v>28</v>
      </c>
      <c r="E84" s="6" t="s">
        <v>62</v>
      </c>
      <c r="F84" s="4"/>
    </row>
    <row r="85" spans="2:6" s="3" customFormat="1" ht="15">
      <c r="B85" s="5">
        <f t="shared" si="1"/>
        <v>78</v>
      </c>
      <c r="C85" s="7">
        <v>4084481</v>
      </c>
      <c r="D85" s="4" t="s">
        <v>28</v>
      </c>
      <c r="E85" s="6" t="s">
        <v>62</v>
      </c>
      <c r="F85" s="4"/>
    </row>
    <row r="86" spans="2:6" s="3" customFormat="1" ht="15">
      <c r="B86" s="5">
        <f t="shared" si="1"/>
        <v>79</v>
      </c>
      <c r="C86" s="7">
        <v>4362631</v>
      </c>
      <c r="D86" s="4" t="s">
        <v>28</v>
      </c>
      <c r="E86" s="6" t="s">
        <v>62</v>
      </c>
      <c r="F86" s="4"/>
    </row>
    <row r="87" spans="2:6" s="3" customFormat="1" ht="15">
      <c r="B87" s="5">
        <f t="shared" si="1"/>
        <v>80</v>
      </c>
      <c r="C87" s="7">
        <v>4391022</v>
      </c>
      <c r="D87" s="4" t="s">
        <v>28</v>
      </c>
      <c r="E87" s="6" t="s">
        <v>62</v>
      </c>
      <c r="F87" s="4"/>
    </row>
    <row r="88" spans="2:6" s="3" customFormat="1" ht="15">
      <c r="B88" s="5">
        <f t="shared" si="1"/>
        <v>81</v>
      </c>
      <c r="C88" s="7">
        <v>4394453</v>
      </c>
      <c r="D88" s="4" t="s">
        <v>28</v>
      </c>
      <c r="E88" s="6" t="s">
        <v>62</v>
      </c>
      <c r="F88" s="4"/>
    </row>
    <row r="89" spans="2:6" s="3" customFormat="1" ht="15">
      <c r="B89" s="5">
        <f t="shared" si="1"/>
        <v>82</v>
      </c>
      <c r="C89" s="7">
        <v>4397869</v>
      </c>
      <c r="D89" s="4" t="s">
        <v>28</v>
      </c>
      <c r="E89" s="6" t="s">
        <v>62</v>
      </c>
      <c r="F89" s="4"/>
    </row>
    <row r="90" spans="2:6" s="3" customFormat="1" ht="15">
      <c r="B90" s="5">
        <f t="shared" si="1"/>
        <v>83</v>
      </c>
      <c r="C90" s="7">
        <v>4400343</v>
      </c>
      <c r="D90" s="4" t="s">
        <v>28</v>
      </c>
      <c r="E90" s="6" t="s">
        <v>62</v>
      </c>
      <c r="F90" s="4"/>
    </row>
    <row r="91" spans="2:6" s="3" customFormat="1" ht="15">
      <c r="B91" s="5">
        <f t="shared" si="1"/>
        <v>84</v>
      </c>
      <c r="C91" s="7">
        <v>4482665</v>
      </c>
      <c r="D91" s="4" t="s">
        <v>28</v>
      </c>
      <c r="E91" s="6" t="s">
        <v>62</v>
      </c>
      <c r="F91" s="4"/>
    </row>
    <row r="92" spans="2:6" s="3" customFormat="1" ht="15">
      <c r="B92" s="5">
        <f t="shared" si="1"/>
        <v>85</v>
      </c>
      <c r="C92" s="7">
        <v>4482721</v>
      </c>
      <c r="D92" s="4" t="s">
        <v>28</v>
      </c>
      <c r="E92" s="6" t="s">
        <v>62</v>
      </c>
      <c r="F92" s="4"/>
    </row>
    <row r="93" spans="2:6" s="3" customFormat="1" ht="15">
      <c r="B93" s="5">
        <f t="shared" si="1"/>
        <v>86</v>
      </c>
      <c r="C93" s="7">
        <v>3967298</v>
      </c>
      <c r="D93" s="4" t="s">
        <v>29</v>
      </c>
      <c r="E93" s="6" t="s">
        <v>6</v>
      </c>
      <c r="F93" s="4" t="s">
        <v>78</v>
      </c>
    </row>
    <row r="94" spans="2:6" s="3" customFormat="1" ht="15">
      <c r="B94" s="5">
        <f t="shared" si="1"/>
        <v>87</v>
      </c>
      <c r="C94" s="7">
        <v>4059978</v>
      </c>
      <c r="D94" s="4" t="s">
        <v>29</v>
      </c>
      <c r="E94" s="6" t="s">
        <v>6</v>
      </c>
      <c r="F94" s="4" t="s">
        <v>78</v>
      </c>
    </row>
    <row r="95" spans="2:6" s="3" customFormat="1" ht="15">
      <c r="B95" s="5">
        <f t="shared" si="1"/>
        <v>88</v>
      </c>
      <c r="C95" s="7">
        <v>4061316</v>
      </c>
      <c r="D95" s="4" t="s">
        <v>29</v>
      </c>
      <c r="E95" s="6" t="s">
        <v>6</v>
      </c>
      <c r="F95" s="4" t="s">
        <v>78</v>
      </c>
    </row>
    <row r="96" spans="2:6" s="3" customFormat="1" ht="15">
      <c r="B96" s="5">
        <f t="shared" si="1"/>
        <v>89</v>
      </c>
      <c r="C96" s="7">
        <v>4014633</v>
      </c>
      <c r="D96" s="4" t="s">
        <v>30</v>
      </c>
      <c r="E96" s="6" t="s">
        <v>63</v>
      </c>
      <c r="F96" s="4" t="s">
        <v>78</v>
      </c>
    </row>
    <row r="97" spans="2:6" s="3" customFormat="1" ht="15">
      <c r="B97" s="5">
        <f t="shared" si="1"/>
        <v>90</v>
      </c>
      <c r="C97" s="7">
        <v>4026588</v>
      </c>
      <c r="D97" s="4" t="s">
        <v>30</v>
      </c>
      <c r="E97" s="6" t="s">
        <v>63</v>
      </c>
      <c r="F97" s="4" t="s">
        <v>78</v>
      </c>
    </row>
    <row r="98" spans="2:6" s="3" customFormat="1" ht="15">
      <c r="B98" s="5">
        <f t="shared" si="1"/>
        <v>91</v>
      </c>
      <c r="C98" s="7">
        <v>3749931</v>
      </c>
      <c r="D98" s="4" t="s">
        <v>31</v>
      </c>
      <c r="E98" s="6" t="s">
        <v>9</v>
      </c>
      <c r="F98" s="4" t="s">
        <v>78</v>
      </c>
    </row>
    <row r="99" spans="2:6" s="3" customFormat="1" ht="15">
      <c r="B99" s="5">
        <f t="shared" si="1"/>
        <v>92</v>
      </c>
      <c r="C99" s="7">
        <v>3976074</v>
      </c>
      <c r="D99" s="4" t="s">
        <v>31</v>
      </c>
      <c r="E99" s="6" t="s">
        <v>9</v>
      </c>
      <c r="F99" s="4" t="s">
        <v>78</v>
      </c>
    </row>
    <row r="100" spans="2:6" s="3" customFormat="1" ht="15">
      <c r="B100" s="5">
        <f t="shared" si="1"/>
        <v>93</v>
      </c>
      <c r="C100" s="7">
        <v>4006961</v>
      </c>
      <c r="D100" s="4" t="s">
        <v>31</v>
      </c>
      <c r="E100" s="6" t="s">
        <v>9</v>
      </c>
      <c r="F100" s="4" t="s">
        <v>78</v>
      </c>
    </row>
    <row r="101" spans="2:6" s="3" customFormat="1" ht="15">
      <c r="B101" s="5">
        <f t="shared" si="1"/>
        <v>94</v>
      </c>
      <c r="C101" s="7">
        <v>4008378</v>
      </c>
      <c r="D101" s="4" t="s">
        <v>31</v>
      </c>
      <c r="E101" s="6" t="s">
        <v>9</v>
      </c>
      <c r="F101" s="4" t="s">
        <v>78</v>
      </c>
    </row>
    <row r="102" spans="2:6" s="3" customFormat="1" ht="15">
      <c r="B102" s="5">
        <f t="shared" si="1"/>
        <v>95</v>
      </c>
      <c r="C102" s="7">
        <v>4009345</v>
      </c>
      <c r="D102" s="4" t="s">
        <v>31</v>
      </c>
      <c r="E102" s="6" t="s">
        <v>9</v>
      </c>
      <c r="F102" s="4" t="s">
        <v>78</v>
      </c>
    </row>
    <row r="103" spans="2:6" s="3" customFormat="1" ht="15">
      <c r="B103" s="5">
        <f t="shared" si="1"/>
        <v>96</v>
      </c>
      <c r="C103" s="7">
        <v>4023307</v>
      </c>
      <c r="D103" s="4" t="s">
        <v>31</v>
      </c>
      <c r="E103" s="6" t="s">
        <v>9</v>
      </c>
      <c r="F103" s="4" t="s">
        <v>78</v>
      </c>
    </row>
    <row r="104" spans="2:6" s="3" customFormat="1" ht="15">
      <c r="B104" s="5">
        <f t="shared" si="1"/>
        <v>97</v>
      </c>
      <c r="C104" s="7">
        <v>4027356</v>
      </c>
      <c r="D104" s="4" t="s">
        <v>31</v>
      </c>
      <c r="E104" s="6" t="s">
        <v>9</v>
      </c>
      <c r="F104" s="4" t="s">
        <v>78</v>
      </c>
    </row>
    <row r="105" spans="2:6" s="3" customFormat="1" ht="15">
      <c r="B105" s="5">
        <f t="shared" si="1"/>
        <v>98</v>
      </c>
      <c r="C105" s="7">
        <v>4040832</v>
      </c>
      <c r="D105" s="4" t="s">
        <v>31</v>
      </c>
      <c r="E105" s="6" t="s">
        <v>9</v>
      </c>
      <c r="F105" s="4" t="s">
        <v>78</v>
      </c>
    </row>
    <row r="106" spans="2:6" s="3" customFormat="1" ht="15">
      <c r="B106" s="5">
        <f t="shared" si="1"/>
        <v>99</v>
      </c>
      <c r="C106" s="7">
        <v>4372484</v>
      </c>
      <c r="D106" s="4" t="s">
        <v>31</v>
      </c>
      <c r="E106" s="6" t="s">
        <v>9</v>
      </c>
      <c r="F106" s="4" t="s">
        <v>78</v>
      </c>
    </row>
    <row r="107" spans="2:6" s="3" customFormat="1" ht="15">
      <c r="B107" s="5">
        <f t="shared" si="1"/>
        <v>100</v>
      </c>
      <c r="C107" s="7">
        <v>4040930</v>
      </c>
      <c r="D107" s="4" t="s">
        <v>32</v>
      </c>
      <c r="E107" s="6" t="s">
        <v>10</v>
      </c>
      <c r="F107" s="4"/>
    </row>
    <row r="108" spans="2:6" s="3" customFormat="1" ht="15">
      <c r="B108" s="5">
        <f t="shared" si="1"/>
        <v>101</v>
      </c>
      <c r="C108" s="7">
        <v>3725840</v>
      </c>
      <c r="D108" s="4" t="s">
        <v>33</v>
      </c>
      <c r="E108" s="6" t="s">
        <v>64</v>
      </c>
      <c r="F108" s="4"/>
    </row>
    <row r="109" spans="2:6" s="3" customFormat="1" ht="15">
      <c r="B109" s="5">
        <f t="shared" si="1"/>
        <v>102</v>
      </c>
      <c r="C109" s="7">
        <v>3998760</v>
      </c>
      <c r="D109" s="4" t="s">
        <v>34</v>
      </c>
      <c r="E109" s="6" t="s">
        <v>64</v>
      </c>
      <c r="F109" s="4"/>
    </row>
    <row r="110" spans="2:6" s="3" customFormat="1" ht="15">
      <c r="B110" s="5">
        <f t="shared" si="1"/>
        <v>103</v>
      </c>
      <c r="C110" s="7">
        <v>3999990</v>
      </c>
      <c r="D110" s="4" t="s">
        <v>35</v>
      </c>
      <c r="E110" s="6" t="s">
        <v>65</v>
      </c>
      <c r="F110" s="4" t="s">
        <v>79</v>
      </c>
    </row>
    <row r="111" spans="2:6" s="3" customFormat="1" ht="15">
      <c r="B111" s="5">
        <f t="shared" si="1"/>
        <v>104</v>
      </c>
      <c r="C111" s="7">
        <v>4011575</v>
      </c>
      <c r="D111" s="4" t="s">
        <v>35</v>
      </c>
      <c r="E111" s="6" t="s">
        <v>65</v>
      </c>
      <c r="F111" s="4" t="s">
        <v>79</v>
      </c>
    </row>
    <row r="112" spans="2:6" s="3" customFormat="1" ht="15">
      <c r="B112" s="5">
        <f t="shared" si="1"/>
        <v>105</v>
      </c>
      <c r="C112" s="7">
        <v>4009958</v>
      </c>
      <c r="D112" s="4" t="s">
        <v>36</v>
      </c>
      <c r="E112" s="6" t="s">
        <v>10</v>
      </c>
      <c r="F112" s="4"/>
    </row>
    <row r="113" spans="2:6" s="3" customFormat="1" ht="15">
      <c r="B113" s="5">
        <f t="shared" si="1"/>
        <v>106</v>
      </c>
      <c r="C113" s="7">
        <v>4017956</v>
      </c>
      <c r="D113" s="4" t="s">
        <v>37</v>
      </c>
      <c r="E113" s="6" t="s">
        <v>66</v>
      </c>
      <c r="F113" s="4"/>
    </row>
    <row r="114" spans="2:6" s="3" customFormat="1" ht="15">
      <c r="B114" s="5">
        <f t="shared" si="1"/>
        <v>107</v>
      </c>
      <c r="C114" s="7">
        <v>4046213</v>
      </c>
      <c r="D114" s="4" t="s">
        <v>38</v>
      </c>
      <c r="E114" s="6" t="s">
        <v>8</v>
      </c>
      <c r="F114" s="4"/>
    </row>
    <row r="115" spans="2:6" s="3" customFormat="1" ht="15">
      <c r="B115" s="5">
        <f t="shared" si="1"/>
        <v>108</v>
      </c>
      <c r="C115" s="7">
        <v>3995321</v>
      </c>
      <c r="D115" s="4" t="s">
        <v>39</v>
      </c>
      <c r="E115" s="6" t="s">
        <v>67</v>
      </c>
      <c r="F115" s="4"/>
    </row>
    <row r="116" spans="2:6" s="3" customFormat="1" ht="15">
      <c r="B116" s="5">
        <f t="shared" si="1"/>
        <v>109</v>
      </c>
      <c r="C116" s="7">
        <v>4064627</v>
      </c>
      <c r="D116" s="4" t="s">
        <v>39</v>
      </c>
      <c r="E116" s="6" t="s">
        <v>67</v>
      </c>
      <c r="F116" s="4"/>
    </row>
    <row r="117" spans="2:6" s="3" customFormat="1" ht="15">
      <c r="B117" s="5">
        <f t="shared" si="1"/>
        <v>110</v>
      </c>
      <c r="C117" s="7">
        <v>4012754</v>
      </c>
      <c r="D117" s="4" t="s">
        <v>40</v>
      </c>
      <c r="E117" s="6" t="s">
        <v>63</v>
      </c>
      <c r="F117" s="4" t="s">
        <v>78</v>
      </c>
    </row>
    <row r="118" spans="2:6" s="3" customFormat="1" ht="15">
      <c r="B118" s="5">
        <f t="shared" si="1"/>
        <v>111</v>
      </c>
      <c r="C118" s="7">
        <v>4028356</v>
      </c>
      <c r="D118" s="4" t="s">
        <v>40</v>
      </c>
      <c r="E118" s="6" t="s">
        <v>63</v>
      </c>
      <c r="F118" s="4" t="s">
        <v>78</v>
      </c>
    </row>
    <row r="119" spans="2:6" s="3" customFormat="1" ht="15">
      <c r="B119" s="5">
        <f t="shared" si="1"/>
        <v>112</v>
      </c>
      <c r="C119" s="7">
        <v>4045502</v>
      </c>
      <c r="D119" s="4" t="s">
        <v>40</v>
      </c>
      <c r="E119" s="6" t="s">
        <v>63</v>
      </c>
      <c r="F119" s="4" t="s">
        <v>78</v>
      </c>
    </row>
    <row r="120" spans="2:6" s="3" customFormat="1" ht="15">
      <c r="B120" s="5">
        <f t="shared" si="1"/>
        <v>113</v>
      </c>
      <c r="C120" s="7">
        <v>4380146</v>
      </c>
      <c r="D120" s="4" t="s">
        <v>40</v>
      </c>
      <c r="E120" s="6" t="s">
        <v>63</v>
      </c>
      <c r="F120" s="4" t="s">
        <v>78</v>
      </c>
    </row>
    <row r="121" spans="2:6" s="3" customFormat="1" ht="15">
      <c r="B121" s="5">
        <f t="shared" si="1"/>
        <v>114</v>
      </c>
      <c r="C121" s="7">
        <v>3323145</v>
      </c>
      <c r="D121" s="4" t="s">
        <v>41</v>
      </c>
      <c r="E121" s="6" t="s">
        <v>5</v>
      </c>
      <c r="F121" s="4" t="s">
        <v>78</v>
      </c>
    </row>
    <row r="122" spans="2:6" s="3" customFormat="1" ht="15">
      <c r="B122" s="5">
        <f t="shared" si="1"/>
        <v>115</v>
      </c>
      <c r="C122" s="7">
        <v>4021410</v>
      </c>
      <c r="D122" s="4" t="s">
        <v>42</v>
      </c>
      <c r="E122" s="6" t="s">
        <v>68</v>
      </c>
      <c r="F122" s="4" t="s">
        <v>80</v>
      </c>
    </row>
    <row r="123" spans="2:6" s="3" customFormat="1" ht="15">
      <c r="B123" s="5">
        <f t="shared" si="1"/>
        <v>116</v>
      </c>
      <c r="C123" s="7">
        <v>3769357</v>
      </c>
      <c r="D123" s="4" t="s">
        <v>43</v>
      </c>
      <c r="E123" s="6" t="s">
        <v>12</v>
      </c>
      <c r="F123" s="4"/>
    </row>
    <row r="124" spans="2:6" s="3" customFormat="1" ht="15">
      <c r="B124" s="5">
        <f t="shared" si="1"/>
        <v>117</v>
      </c>
      <c r="C124" s="7">
        <v>4032151</v>
      </c>
      <c r="D124" s="4" t="s">
        <v>43</v>
      </c>
      <c r="E124" s="6" t="s">
        <v>12</v>
      </c>
      <c r="F124" s="4"/>
    </row>
    <row r="125" spans="2:6" s="3" customFormat="1" ht="15">
      <c r="B125" s="5">
        <f t="shared" si="1"/>
        <v>118</v>
      </c>
      <c r="C125" s="7">
        <v>4358790</v>
      </c>
      <c r="D125" s="4" t="s">
        <v>44</v>
      </c>
      <c r="E125" s="6" t="s">
        <v>69</v>
      </c>
      <c r="F125" s="4" t="s">
        <v>80</v>
      </c>
    </row>
    <row r="126" spans="2:6" s="3" customFormat="1" ht="28.8">
      <c r="B126" s="5">
        <f t="shared" si="1"/>
        <v>119</v>
      </c>
      <c r="C126" s="7">
        <v>3873156</v>
      </c>
      <c r="D126" s="4" t="s">
        <v>45</v>
      </c>
      <c r="E126" s="6" t="s">
        <v>5</v>
      </c>
      <c r="F126" s="4" t="s">
        <v>81</v>
      </c>
    </row>
    <row r="127" spans="2:6" s="3" customFormat="1" ht="15">
      <c r="B127" s="5">
        <f t="shared" si="1"/>
        <v>120</v>
      </c>
      <c r="C127" s="7">
        <v>3864264</v>
      </c>
      <c r="D127" s="4" t="s">
        <v>46</v>
      </c>
      <c r="E127" s="6" t="s">
        <v>70</v>
      </c>
      <c r="F127" s="4"/>
    </row>
    <row r="128" spans="2:6" s="3" customFormat="1" ht="15">
      <c r="B128" s="5">
        <f t="shared" si="1"/>
        <v>121</v>
      </c>
      <c r="C128" s="7">
        <v>3336500</v>
      </c>
      <c r="D128" s="4" t="s">
        <v>47</v>
      </c>
      <c r="E128" s="6" t="s">
        <v>71</v>
      </c>
      <c r="F128" s="4"/>
    </row>
    <row r="129" spans="2:6" s="3" customFormat="1" ht="15">
      <c r="B129" s="5">
        <f t="shared" si="1"/>
        <v>122</v>
      </c>
      <c r="C129" s="7">
        <v>3848451</v>
      </c>
      <c r="D129" s="4" t="s">
        <v>48</v>
      </c>
      <c r="E129" s="6" t="s">
        <v>69</v>
      </c>
      <c r="F129" s="4"/>
    </row>
    <row r="130" spans="2:6" s="3" customFormat="1" ht="15">
      <c r="B130" s="5">
        <f t="shared" si="1"/>
        <v>123</v>
      </c>
      <c r="C130" s="7">
        <v>4139575</v>
      </c>
      <c r="D130" s="4" t="s">
        <v>49</v>
      </c>
      <c r="E130" s="6" t="s">
        <v>68</v>
      </c>
      <c r="F130" s="4"/>
    </row>
    <row r="131" spans="2:6" s="3" customFormat="1" ht="15">
      <c r="B131" s="5">
        <f t="shared" si="1"/>
        <v>124</v>
      </c>
      <c r="C131" s="7">
        <v>4140507</v>
      </c>
      <c r="D131" s="4" t="s">
        <v>50</v>
      </c>
      <c r="E131" s="6" t="s">
        <v>68</v>
      </c>
      <c r="F131" s="4"/>
    </row>
    <row r="132" spans="2:6" s="3" customFormat="1" ht="15">
      <c r="B132" s="5">
        <f t="shared" si="1"/>
        <v>125</v>
      </c>
      <c r="C132" s="7">
        <v>3867254</v>
      </c>
      <c r="D132" s="4" t="s">
        <v>51</v>
      </c>
      <c r="E132" s="6" t="s">
        <v>72</v>
      </c>
      <c r="F132" s="4"/>
    </row>
    <row r="133" spans="2:6" s="3" customFormat="1" ht="15">
      <c r="B133" s="8"/>
      <c r="C133" s="9"/>
      <c r="D133" s="8" t="s">
        <v>86</v>
      </c>
      <c r="E133" s="8"/>
      <c r="F133" s="8"/>
    </row>
    <row r="134" spans="2:6" s="3" customFormat="1" ht="15">
      <c r="B134" s="5">
        <f>B132+1</f>
        <v>126</v>
      </c>
      <c r="C134" s="7">
        <v>4038269</v>
      </c>
      <c r="D134" s="4" t="s">
        <v>52</v>
      </c>
      <c r="E134" s="6" t="s">
        <v>73</v>
      </c>
      <c r="F134" s="4" t="s">
        <v>82</v>
      </c>
    </row>
    <row r="135" spans="2:6" s="3" customFormat="1" ht="15">
      <c r="B135" s="5">
        <f t="shared" si="1"/>
        <v>127</v>
      </c>
      <c r="C135" s="7">
        <v>4009731</v>
      </c>
      <c r="D135" s="4" t="s">
        <v>53</v>
      </c>
      <c r="E135" s="6" t="s">
        <v>74</v>
      </c>
      <c r="F135" s="4"/>
    </row>
    <row r="136" spans="2:6" s="3" customFormat="1" ht="15">
      <c r="B136" s="8"/>
      <c r="C136" s="9"/>
      <c r="D136" s="8" t="s">
        <v>87</v>
      </c>
      <c r="E136" s="8"/>
      <c r="F136" s="8"/>
    </row>
    <row r="137" spans="2:6" s="3" customFormat="1" ht="15">
      <c r="B137" s="5">
        <f>B135+1</f>
        <v>128</v>
      </c>
      <c r="C137" s="7">
        <v>3728409</v>
      </c>
      <c r="D137" s="4" t="s">
        <v>54</v>
      </c>
      <c r="E137" s="6" t="s">
        <v>11</v>
      </c>
      <c r="F137" s="4"/>
    </row>
    <row r="138" spans="2:6" s="3" customFormat="1" ht="15">
      <c r="B138" s="5">
        <f t="shared" si="1"/>
        <v>129</v>
      </c>
      <c r="C138" s="7">
        <v>4026316</v>
      </c>
      <c r="D138" s="4" t="s">
        <v>54</v>
      </c>
      <c r="E138" s="6" t="s">
        <v>11</v>
      </c>
      <c r="F138" s="4"/>
    </row>
  </sheetData>
  <mergeCells count="2">
    <mergeCell ref="B2:F2"/>
    <mergeCell ref="B3:F3"/>
  </mergeCells>
  <printOptions/>
  <pageMargins left="0.7086614173228347" right="0.34" top="0.51" bottom="0.5" header="0.31496062992125984" footer="0.31496062992125984"/>
  <pageSetup fitToHeight="19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Ростелеком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Синицкая</dc:creator>
  <cp:keywords/>
  <dc:description/>
  <cp:lastModifiedBy>Мага Александр Михайлович</cp:lastModifiedBy>
  <cp:lastPrinted>2017-06-30T12:38:20Z</cp:lastPrinted>
  <dcterms:created xsi:type="dcterms:W3CDTF">2016-09-08T08:08:38Z</dcterms:created>
  <dcterms:modified xsi:type="dcterms:W3CDTF">2019-05-30T12:16:38Z</dcterms:modified>
  <cp:category/>
  <cp:version/>
  <cp:contentType/>
  <cp:contentStatus/>
</cp:coreProperties>
</file>