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5480" windowHeight="11235" activeTab="0"/>
  </bookViews>
  <sheets>
    <sheet name="Конкурсная карта" sheetId="1" r:id="rId1"/>
  </sheets>
  <externalReferences>
    <externalReference r:id="rId4"/>
  </externalReferences>
  <definedNames>
    <definedName name="nbg">'[1]списки'!$C$2:$C$3</definedName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<sst xmlns="http://schemas.openxmlformats.org/spreadsheetml/2006/main" count="82" uniqueCount="65">
  <si>
    <t>Филиал</t>
  </si>
  <si>
    <t>кг.</t>
  </si>
  <si>
    <t>№ позиции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</si>
  <si>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</si>
  <si>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</si>
  <si>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</si>
  <si>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</si>
  <si>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Контактные данные представителей региональных филиалов, отвественных за обеспечение осмотра позиций Лота участниками Конкурса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</si>
  <si>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</si>
  <si>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</si>
  <si>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</si>
  <si>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По вопросам участия в конкурсе: Даниелян Жанна Сергеевна, +7 (343) 379-12-24, danielyan-zhs@ural.rt.ru</t>
  </si>
  <si>
    <t>Марка кабеля</t>
  </si>
  <si>
    <t>Наименование участка кабельной линии</t>
  </si>
  <si>
    <t>Расположение линии</t>
  </si>
  <si>
    <t>Размещение</t>
  </si>
  <si>
    <t>Состояние участка</t>
  </si>
  <si>
    <t>Коэффициент извлекаемости</t>
  </si>
  <si>
    <t>Общая длина кабеля</t>
  </si>
  <si>
    <t>Общая масса кабеля</t>
  </si>
  <si>
    <t>начальный пункт</t>
  </si>
  <si>
    <t>конечный пункт</t>
  </si>
  <si>
    <t>в качестве координат могут быть использованы маркеры карт системы http://maps.google.ru/</t>
  </si>
  <si>
    <t>регион, город, улица / координаты</t>
  </si>
  <si>
    <t>%</t>
  </si>
  <si>
    <t>км</t>
  </si>
  <si>
    <t>ЕФ</t>
  </si>
  <si>
    <t>МКСБ</t>
  </si>
  <si>
    <t>Кабельная линия связи CЛ</t>
  </si>
  <si>
    <t>Щелкун, ул.Гагарина 10</t>
  </si>
  <si>
    <t>90 м-канализация , ост.-грунт</t>
  </si>
  <si>
    <t>рабочее+грунт</t>
  </si>
  <si>
    <t>Деменьшин Александр Юрьевич</t>
  </si>
  <si>
    <t>Начальник линейного цеха № 22, ТЦТЭТ ЕФ</t>
  </si>
  <si>
    <t>+7 (343) 376-02-07</t>
  </si>
  <si>
    <t>Aleksandr.Demenshin@RT.RU</t>
  </si>
  <si>
    <t>КМГ</t>
  </si>
  <si>
    <t>канализация</t>
  </si>
  <si>
    <t>рабочее</t>
  </si>
  <si>
    <r>
      <t xml:space="preserve">Начальная цена 43 891 рубль 69 копеек </t>
    </r>
    <r>
      <rPr>
        <b/>
        <i/>
        <u val="single"/>
        <sz val="14"/>
        <color indexed="8"/>
        <rFont val="Calibri"/>
        <family val="2"/>
      </rPr>
      <t>(с учетом НДС 18%)</t>
    </r>
  </si>
  <si>
    <t xml:space="preserve">  КР8ДС1 на участке ЕКТ0007-НУП 1/1</t>
  </si>
  <si>
    <t>1. Схема</t>
  </si>
  <si>
    <t xml:space="preserve">    ЕКТ0007</t>
  </si>
  <si>
    <t xml:space="preserve">    НУП 1/1</t>
  </si>
  <si>
    <t>2. Характеристики линии.</t>
  </si>
  <si>
    <t>2.1 Объект</t>
  </si>
  <si>
    <t>КР8ДС1</t>
  </si>
  <si>
    <t>2.2 Введен в эксплуатацию</t>
  </si>
  <si>
    <t>1987 г.</t>
  </si>
  <si>
    <t>2.3 Выводимый участок</t>
  </si>
  <si>
    <t>ЕКТ0007-НУП 1/1</t>
  </si>
  <si>
    <t>2.4 Протяженность линии</t>
  </si>
  <si>
    <t xml:space="preserve">2.5 Марка кабеля     </t>
  </si>
  <si>
    <t>МКСБ-4</t>
  </si>
  <si>
    <t>3,42 км</t>
  </si>
  <si>
    <t>Дополнительные сведения</t>
  </si>
  <si>
    <t>СЛ 4-4  на участке ЕКТ0007-ЕКТ5048</t>
  </si>
  <si>
    <t>ЕКТ0007</t>
  </si>
  <si>
    <t>ЕКТ5048</t>
  </si>
  <si>
    <t xml:space="preserve">СЛ 4-4  </t>
  </si>
  <si>
    <t>ЕКТ0007-ЕКТ5048</t>
  </si>
  <si>
    <t>0,15 км</t>
  </si>
  <si>
    <t xml:space="preserve">2.5 Марка кабеля  </t>
  </si>
  <si>
    <t>КМГ - 4</t>
  </si>
  <si>
    <t>По вопросам о состоянии и месторасположении оборудования обращаться к сотрудникам ОАО "Ростелеком", указанным в ст. 12 - 15 таблицы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</si>
</sst>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0000"/>
    <numFmt numFmtId="168" formatCode="#,##0.00_ ;\-#,##0.00\ "/>
    <numFmt numFmtId="169" formatCode="_-* #,##0.0000_р_._-;\-* #,##0.0000_р_._-;_-* &quot;-&quot;????_р_._-;_-@_-"/>
    <numFmt numFmtId="170" formatCode="#,##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8" fillId="2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3" fillId="18" borderId="11" xfId="0" applyFont="1" applyFill="1" applyBorder="1" applyAlignment="1" applyProtection="1">
      <alignment horizontal="center" vertical="center" wrapText="1"/>
      <protection/>
    </xf>
    <xf numFmtId="0" fontId="3" fillId="18" borderId="12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/>
      <protection/>
    </xf>
    <xf numFmtId="0" fontId="59" fillId="18" borderId="13" xfId="0" applyFont="1" applyFill="1" applyBorder="1" applyAlignment="1" applyProtection="1">
      <alignment horizontal="center" vertical="center" wrapText="1"/>
      <protection/>
    </xf>
    <xf numFmtId="0" fontId="59" fillId="18" borderId="14" xfId="0" applyFont="1" applyFill="1" applyBorder="1" applyAlignment="1" applyProtection="1">
      <alignment horizontal="center" vertical="center" wrapText="1"/>
      <protection/>
    </xf>
    <xf numFmtId="43" fontId="59" fillId="18" borderId="14" xfId="0" applyNumberFormat="1" applyFont="1" applyFill="1" applyBorder="1" applyAlignment="1" applyProtection="1">
      <alignment horizontal="center" vertical="center" wrapText="1"/>
      <protection/>
    </xf>
    <xf numFmtId="0" fontId="3" fillId="18" borderId="15" xfId="0" applyFont="1" applyFill="1" applyBorder="1" applyAlignment="1" applyProtection="1">
      <alignment horizontal="center" vertical="center" wrapText="1"/>
      <protection/>
    </xf>
    <xf numFmtId="166" fontId="59" fillId="18" borderId="14" xfId="0" applyNumberFormat="1" applyFont="1" applyFill="1" applyBorder="1" applyAlignment="1" applyProtection="1">
      <alignment horizontal="center" vertical="center" wrapText="1"/>
      <protection/>
    </xf>
    <xf numFmtId="43" fontId="60" fillId="18" borderId="14" xfId="0" applyNumberFormat="1" applyFont="1" applyFill="1" applyBorder="1" applyAlignment="1" applyProtection="1">
      <alignment horizontal="center" vertical="center" wrapText="1"/>
      <protection/>
    </xf>
    <xf numFmtId="43" fontId="60" fillId="18" borderId="16" xfId="0" applyNumberFormat="1" applyFont="1" applyFill="1" applyBorder="1" applyAlignment="1" applyProtection="1">
      <alignment horizontal="center" vertical="center" wrapText="1"/>
      <protection/>
    </xf>
    <xf numFmtId="49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11" fillId="34" borderId="0" xfId="0" applyFont="1" applyFill="1" applyAlignment="1" applyProtection="1">
      <alignment/>
      <protection/>
    </xf>
    <xf numFmtId="41" fontId="4" fillId="34" borderId="0" xfId="0" applyNumberFormat="1" applyFont="1" applyFill="1" applyAlignment="1" applyProtection="1">
      <alignment/>
      <protection/>
    </xf>
    <xf numFmtId="41" fontId="0" fillId="34" borderId="0" xfId="0" applyNumberFormat="1" applyFill="1" applyAlignment="1" applyProtection="1">
      <alignment/>
      <protection/>
    </xf>
    <xf numFmtId="43" fontId="60" fillId="18" borderId="17" xfId="0" applyNumberFormat="1" applyFont="1" applyFill="1" applyBorder="1" applyAlignment="1" applyProtection="1">
      <alignment horizontal="center" vertical="center" wrapText="1"/>
      <protection/>
    </xf>
    <xf numFmtId="0" fontId="59" fillId="6" borderId="10" xfId="0" applyFont="1" applyFill="1" applyBorder="1" applyAlignment="1" applyProtection="1">
      <alignment horizontal="center" vertical="center" wrapText="1"/>
      <protection/>
    </xf>
    <xf numFmtId="0" fontId="59" fillId="6" borderId="10" xfId="0" applyFont="1" applyFill="1" applyBorder="1" applyAlignment="1" applyProtection="1">
      <alignment horizontal="center" vertical="center" wrapText="1"/>
      <protection/>
    </xf>
    <xf numFmtId="0" fontId="59" fillId="12" borderId="1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left"/>
      <protection/>
    </xf>
    <xf numFmtId="0" fontId="61" fillId="0" borderId="0" xfId="0" applyFont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59" fillId="18" borderId="10" xfId="0" applyFont="1" applyFill="1" applyBorder="1" applyAlignment="1" applyProtection="1">
      <alignment horizontal="center" vertical="center" wrapText="1"/>
      <protection/>
    </xf>
    <xf numFmtId="0" fontId="62" fillId="6" borderId="10" xfId="0" applyFont="1" applyFill="1" applyBorder="1" applyAlignment="1" applyProtection="1">
      <alignment horizontal="center" vertical="center" wrapText="1"/>
      <protection/>
    </xf>
    <xf numFmtId="9" fontId="58" fillId="0" borderId="10" xfId="0" applyNumberFormat="1" applyFont="1" applyBorder="1" applyAlignment="1" applyProtection="1">
      <alignment horizontal="center" vertical="center" wrapText="1"/>
      <protection locked="0"/>
    </xf>
    <xf numFmtId="166" fontId="58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6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horizontal="justify" vertical="center"/>
    </xf>
    <xf numFmtId="0" fontId="65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49" fillId="33" borderId="0" xfId="0" applyFont="1" applyFill="1" applyAlignment="1">
      <alignment/>
    </xf>
    <xf numFmtId="0" fontId="63" fillId="33" borderId="0" xfId="0" applyFont="1" applyFill="1" applyAlignment="1">
      <alignment horizontal="left" vertical="center"/>
    </xf>
    <xf numFmtId="0" fontId="65" fillId="33" borderId="10" xfId="0" applyFont="1" applyFill="1" applyBorder="1" applyAlignment="1">
      <alignment vertical="center"/>
    </xf>
    <xf numFmtId="0" fontId="65" fillId="33" borderId="18" xfId="0" applyFont="1" applyFill="1" applyBorder="1" applyAlignment="1">
      <alignment horizontal="left" vertical="center"/>
    </xf>
    <xf numFmtId="0" fontId="65" fillId="33" borderId="19" xfId="0" applyFont="1" applyFill="1" applyBorder="1" applyAlignment="1">
      <alignment horizontal="left" vertical="center"/>
    </xf>
    <xf numFmtId="0" fontId="64" fillId="33" borderId="18" xfId="0" applyFont="1" applyFill="1" applyBorder="1" applyAlignment="1">
      <alignment horizontal="left" vertical="center"/>
    </xf>
    <xf numFmtId="0" fontId="64" fillId="33" borderId="19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left"/>
    </xf>
    <xf numFmtId="0" fontId="64" fillId="2" borderId="0" xfId="0" applyFont="1" applyFill="1" applyAlignment="1">
      <alignment horizontal="left" vertical="center"/>
    </xf>
    <xf numFmtId="0" fontId="49" fillId="2" borderId="0" xfId="0" applyFont="1" applyFill="1" applyAlignment="1">
      <alignment/>
    </xf>
    <xf numFmtId="0" fontId="0" fillId="2" borderId="0" xfId="0" applyFill="1" applyAlignment="1">
      <alignment/>
    </xf>
    <xf numFmtId="0" fontId="59" fillId="18" borderId="10" xfId="0" applyFont="1" applyFill="1" applyBorder="1" applyAlignment="1" applyProtection="1">
      <alignment vertical="center" wrapText="1"/>
      <protection/>
    </xf>
    <xf numFmtId="49" fontId="45" fillId="33" borderId="10" xfId="4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7" tint="-0.4999699890613556"/>
      </font>
      <fill>
        <patternFill>
          <bgColor rgb="FF92D050"/>
        </patternFill>
      </fill>
    </dxf>
    <dxf>
      <font>
        <b/>
        <i val="0"/>
        <color theme="3" tint="-0.24993999302387238"/>
      </font>
      <fill>
        <patternFill>
          <bgColor theme="3" tint="0.5999600291252136"/>
        </patternFill>
      </fill>
    </dxf>
    <dxf>
      <font>
        <b/>
        <i val="0"/>
        <color theme="7" tint="-0.24993999302387238"/>
      </font>
      <fill>
        <patternFill>
          <bgColor theme="7" tint="0.5999600291252136"/>
        </patternFill>
      </fill>
    </dxf>
    <dxf>
      <font>
        <b/>
        <i val="0"/>
        <color theme="3" tint="-0.24993999302387238"/>
      </font>
      <fill>
        <patternFill>
          <bgColor theme="3" tint="0.5999600291252136"/>
        </patternFill>
      </fill>
    </dxf>
    <dxf>
      <font>
        <b/>
        <i val="0"/>
        <color theme="7" tint="-0.4999699890613556"/>
      </font>
      <fill>
        <patternFill>
          <bgColor rgb="FF92D050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/>
      </font>
      <fill>
        <patternFill>
          <bgColor theme="5" tint="0.5999600291252136"/>
        </patternFill>
      </fill>
    </dxf>
    <dxf>
      <font>
        <b/>
        <i val="0"/>
        <color theme="5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7" tint="-0.4999699890613556"/>
      </font>
      <fill>
        <patternFill>
          <bgColor rgb="FF92D050"/>
        </patternFill>
      </fill>
      <border/>
    </dxf>
    <dxf>
      <font>
        <b/>
        <i val="0"/>
        <color theme="3" tint="-0.24993999302387238"/>
      </font>
      <fill>
        <patternFill>
          <bgColor theme="3" tint="0.5999600291252136"/>
        </patternFill>
      </fill>
      <border/>
    </dxf>
    <dxf>
      <font>
        <b/>
        <i val="0"/>
        <color theme="7" tint="-0.24993999302387238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22</xdr:row>
      <xdr:rowOff>85725</xdr:rowOff>
    </xdr:from>
    <xdr:to>
      <xdr:col>4</xdr:col>
      <xdr:colOff>714375</xdr:colOff>
      <xdr:row>25</xdr:row>
      <xdr:rowOff>85725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733425" y="8553450"/>
          <a:ext cx="3914775" cy="714375"/>
          <a:chOff x="1701" y="1134"/>
          <a:chExt cx="8460" cy="900"/>
        </a:xfrm>
        <a:solidFill>
          <a:srgbClr val="FFFFFF"/>
        </a:solidFill>
      </xdr:grpSpPr>
      <xdr:sp>
        <xdr:nvSpPr>
          <xdr:cNvPr id="2" name="AutoShape 6"/>
          <xdr:cNvSpPr>
            <a:spLocks noChangeAspect="1"/>
          </xdr:cNvSpPr>
        </xdr:nvSpPr>
        <xdr:spPr>
          <a:xfrm>
            <a:off x="1701" y="1134"/>
            <a:ext cx="846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Oval 5"/>
          <xdr:cNvSpPr>
            <a:spLocks/>
          </xdr:cNvSpPr>
        </xdr:nvSpPr>
        <xdr:spPr>
          <a:xfrm>
            <a:off x="2242" y="1494"/>
            <a:ext cx="539" cy="35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9442" y="1497"/>
            <a:ext cx="537" cy="35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3"/>
          <xdr:cNvSpPr>
            <a:spLocks/>
          </xdr:cNvSpPr>
        </xdr:nvSpPr>
        <xdr:spPr>
          <a:xfrm>
            <a:off x="2782" y="1674"/>
            <a:ext cx="66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2"/>
          <xdr:cNvSpPr txBox="1">
            <a:spLocks noChangeArrowheads="1"/>
          </xdr:cNvSpPr>
        </xdr:nvSpPr>
        <xdr:spPr>
          <a:xfrm>
            <a:off x="5481" y="1134"/>
            <a:ext cx="979" cy="3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3,42 км</a:t>
            </a:r>
          </a:p>
        </xdr:txBody>
      </xdr:sp>
    </xdr:grpSp>
    <xdr:clientData/>
  </xdr:twoCellAnchor>
  <xdr:twoCellAnchor>
    <xdr:from>
      <xdr:col>1</xdr:col>
      <xdr:colOff>466725</xdr:colOff>
      <xdr:row>37</xdr:row>
      <xdr:rowOff>209550</xdr:rowOff>
    </xdr:from>
    <xdr:to>
      <xdr:col>4</xdr:col>
      <xdr:colOff>847725</xdr:colOff>
      <xdr:row>40</xdr:row>
      <xdr:rowOff>57150</xdr:rowOff>
    </xdr:to>
    <xdr:grpSp>
      <xdr:nvGrpSpPr>
        <xdr:cNvPr id="7" name="Group 13"/>
        <xdr:cNvGrpSpPr>
          <a:grpSpLocks noChangeAspect="1"/>
        </xdr:cNvGrpSpPr>
      </xdr:nvGrpSpPr>
      <xdr:grpSpPr>
        <a:xfrm>
          <a:off x="695325" y="11972925"/>
          <a:ext cx="4086225" cy="561975"/>
          <a:chOff x="1701" y="1134"/>
          <a:chExt cx="8460" cy="900"/>
        </a:xfrm>
        <a:solidFill>
          <a:srgbClr val="FFFFFF"/>
        </a:solidFill>
      </xdr:grpSpPr>
      <xdr:sp>
        <xdr:nvSpPr>
          <xdr:cNvPr id="8" name="AutoShape 18"/>
          <xdr:cNvSpPr>
            <a:spLocks noChangeAspect="1"/>
          </xdr:cNvSpPr>
        </xdr:nvSpPr>
        <xdr:spPr>
          <a:xfrm>
            <a:off x="1701" y="1134"/>
            <a:ext cx="846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Oval 17"/>
          <xdr:cNvSpPr>
            <a:spLocks/>
          </xdr:cNvSpPr>
        </xdr:nvSpPr>
        <xdr:spPr>
          <a:xfrm>
            <a:off x="2242" y="1494"/>
            <a:ext cx="539" cy="35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Oval 16"/>
          <xdr:cNvSpPr>
            <a:spLocks/>
          </xdr:cNvSpPr>
        </xdr:nvSpPr>
        <xdr:spPr>
          <a:xfrm>
            <a:off x="9442" y="1497"/>
            <a:ext cx="537" cy="35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5"/>
          <xdr:cNvSpPr>
            <a:spLocks/>
          </xdr:cNvSpPr>
        </xdr:nvSpPr>
        <xdr:spPr>
          <a:xfrm>
            <a:off x="2782" y="1674"/>
            <a:ext cx="66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5481" y="1134"/>
            <a:ext cx="979" cy="3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0,15 км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2;&#1091;&#1088;&#1089;&#1085;&#1072;&#1103;%20&#1082;&#1072;&#1088;&#1090;&#1072;%20&#1050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характеристики АТС"/>
      <sheetName val="цены"/>
      <sheetName val="доходы"/>
      <sheetName val="затраты"/>
      <sheetName val="списки"/>
      <sheetName val="конкурсная карта"/>
    </sheetNames>
    <sheetDataSet>
      <sheetData sheetId="4">
        <row r="2">
          <cell r="C2" t="str">
            <v>координатная</v>
          </cell>
        </row>
        <row r="3">
          <cell r="C3" t="str">
            <v>декадно-шаговая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P48"/>
  <sheetViews>
    <sheetView tabSelected="1" zoomScale="55" zoomScaleNormal="55" zoomScalePageLayoutView="0" workbookViewId="0" topLeftCell="A1">
      <selection activeCell="B6" sqref="B6"/>
    </sheetView>
  </sheetViews>
  <sheetFormatPr defaultColWidth="9.140625" defaultRowHeight="15"/>
  <cols>
    <col min="1" max="1" width="3.421875" style="3" customWidth="1"/>
    <col min="2" max="2" width="9.140625" style="3" customWidth="1"/>
    <col min="3" max="3" width="24.8515625" style="3" customWidth="1"/>
    <col min="4" max="4" width="21.57421875" style="3" customWidth="1"/>
    <col min="5" max="5" width="25.140625" style="3" customWidth="1"/>
    <col min="6" max="6" width="18.00390625" style="3" customWidth="1"/>
    <col min="7" max="7" width="13.57421875" style="3" customWidth="1"/>
    <col min="8" max="8" width="44.57421875" style="3" customWidth="1"/>
    <col min="9" max="9" width="18.8515625" style="3" customWidth="1"/>
    <col min="10" max="10" width="18.140625" style="3" customWidth="1"/>
    <col min="11" max="11" width="12.140625" style="3" customWidth="1"/>
    <col min="12" max="12" width="19.8515625" style="3" customWidth="1"/>
    <col min="13" max="16" width="31.00390625" style="3" customWidth="1"/>
    <col min="17" max="16384" width="9.140625" style="3" customWidth="1"/>
  </cols>
  <sheetData>
    <row r="2" spans="1:12" s="19" customFormat="1" ht="32.25" customHeight="1">
      <c r="A2" s="18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18"/>
      <c r="L2" s="18"/>
    </row>
    <row r="3" spans="2:12" s="20" customFormat="1" ht="40.5" customHeight="1"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s="20" customFormat="1" ht="131.25" customHeight="1"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21"/>
      <c r="L4" s="21"/>
    </row>
    <row r="5" spans="2:12" s="22" customFormat="1" ht="35.25" customHeight="1">
      <c r="B5" s="33" t="s">
        <v>39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1" s="19" customFormat="1" ht="19.5" customHeight="1">
      <c r="A6" s="18"/>
      <c r="B6" s="23" t="s">
        <v>11</v>
      </c>
      <c r="C6" s="18"/>
      <c r="D6" s="24"/>
      <c r="E6" s="24"/>
      <c r="F6" s="24"/>
      <c r="G6" s="24"/>
      <c r="H6" s="24"/>
      <c r="I6" s="24"/>
      <c r="J6" s="24"/>
      <c r="K6" s="24"/>
    </row>
    <row r="7" spans="2:11" s="19" customFormat="1" ht="16.5" customHeight="1">
      <c r="B7" s="23" t="s">
        <v>64</v>
      </c>
      <c r="D7" s="25"/>
      <c r="E7" s="25"/>
      <c r="F7" s="25"/>
      <c r="G7" s="25"/>
      <c r="H7" s="25"/>
      <c r="I7" s="25"/>
      <c r="J7" s="25"/>
      <c r="K7" s="25"/>
    </row>
    <row r="8" ht="11.25" customHeight="1" thickBot="1"/>
    <row r="9" spans="2:16" s="6" customFormat="1" ht="11.25" customHeight="1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13">
        <v>15</v>
      </c>
    </row>
    <row r="10" spans="2:16" ht="25.5" customHeight="1">
      <c r="B10" s="29" t="s">
        <v>2</v>
      </c>
      <c r="C10" s="29" t="s">
        <v>0</v>
      </c>
      <c r="D10" s="29" t="s">
        <v>12</v>
      </c>
      <c r="E10" s="29" t="s">
        <v>13</v>
      </c>
      <c r="F10" s="29" t="s">
        <v>14</v>
      </c>
      <c r="G10" s="29"/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28" t="s">
        <v>7</v>
      </c>
      <c r="N10" s="28"/>
      <c r="O10" s="28"/>
      <c r="P10" s="28"/>
    </row>
    <row r="11" spans="2:16" s="7" customFormat="1" ht="62.25" customHeight="1">
      <c r="B11" s="29"/>
      <c r="C11" s="29"/>
      <c r="D11" s="29"/>
      <c r="E11" s="29"/>
      <c r="F11" s="34" t="s">
        <v>20</v>
      </c>
      <c r="G11" s="34" t="s">
        <v>21</v>
      </c>
      <c r="H11" s="29"/>
      <c r="I11" s="29"/>
      <c r="J11" s="29"/>
      <c r="K11" s="29"/>
      <c r="L11" s="29"/>
      <c r="M11" s="29" t="s">
        <v>3</v>
      </c>
      <c r="N11" s="29" t="s">
        <v>5</v>
      </c>
      <c r="O11" s="29" t="s">
        <v>4</v>
      </c>
      <c r="P11" s="29" t="s">
        <v>6</v>
      </c>
    </row>
    <row r="12" spans="2:16" s="7" customFormat="1" ht="58.5" customHeight="1">
      <c r="B12" s="29"/>
      <c r="C12" s="29"/>
      <c r="D12" s="29"/>
      <c r="E12" s="29"/>
      <c r="F12" s="35" t="s">
        <v>22</v>
      </c>
      <c r="G12" s="35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6" customFormat="1" ht="15.75" customHeight="1">
      <c r="B13" s="8"/>
      <c r="C13" s="8"/>
      <c r="D13" s="8"/>
      <c r="E13" s="8"/>
      <c r="F13" s="8" t="s">
        <v>23</v>
      </c>
      <c r="G13" s="8" t="s">
        <v>23</v>
      </c>
      <c r="H13" s="8"/>
      <c r="I13" s="8"/>
      <c r="J13" s="8" t="s">
        <v>24</v>
      </c>
      <c r="K13" s="8" t="s">
        <v>25</v>
      </c>
      <c r="L13" s="8" t="s">
        <v>1</v>
      </c>
      <c r="M13" s="61"/>
      <c r="N13" s="61"/>
      <c r="O13" s="61"/>
      <c r="P13" s="61"/>
    </row>
    <row r="14" spans="2:16" ht="51.75" customHeight="1">
      <c r="B14" s="27">
        <v>1</v>
      </c>
      <c r="C14" s="1" t="s">
        <v>26</v>
      </c>
      <c r="D14" s="38" t="s">
        <v>27</v>
      </c>
      <c r="E14" s="2" t="s">
        <v>28</v>
      </c>
      <c r="F14" s="2" t="s">
        <v>29</v>
      </c>
      <c r="G14" s="2" t="s">
        <v>29</v>
      </c>
      <c r="H14" s="1" t="s">
        <v>30</v>
      </c>
      <c r="I14" s="1" t="s">
        <v>31</v>
      </c>
      <c r="J14" s="36">
        <v>0.03</v>
      </c>
      <c r="K14" s="37">
        <v>3.42</v>
      </c>
      <c r="L14" s="37">
        <v>3595.1</v>
      </c>
      <c r="M14" s="17" t="s">
        <v>32</v>
      </c>
      <c r="N14" s="17" t="s">
        <v>33</v>
      </c>
      <c r="O14" s="17" t="s">
        <v>34</v>
      </c>
      <c r="P14" s="62" t="s">
        <v>35</v>
      </c>
    </row>
    <row r="15" spans="2:16" ht="33" customHeight="1">
      <c r="B15" s="27">
        <v>2</v>
      </c>
      <c r="C15" s="1" t="s">
        <v>26</v>
      </c>
      <c r="D15" s="39" t="s">
        <v>36</v>
      </c>
      <c r="E15" s="2" t="s">
        <v>28</v>
      </c>
      <c r="F15" s="2" t="s">
        <v>29</v>
      </c>
      <c r="G15" s="2" t="s">
        <v>29</v>
      </c>
      <c r="H15" s="1" t="s">
        <v>37</v>
      </c>
      <c r="I15" s="1" t="s">
        <v>38</v>
      </c>
      <c r="J15" s="36">
        <v>1</v>
      </c>
      <c r="K15" s="37">
        <v>0.15</v>
      </c>
      <c r="L15" s="37">
        <v>391.2</v>
      </c>
      <c r="M15" s="17" t="s">
        <v>32</v>
      </c>
      <c r="N15" s="17" t="s">
        <v>33</v>
      </c>
      <c r="O15" s="17" t="s">
        <v>34</v>
      </c>
      <c r="P15" s="62" t="s">
        <v>35</v>
      </c>
    </row>
    <row r="16" spans="2:16" s="9" customFormat="1" ht="18.75" customHeight="1" thickBot="1">
      <c r="B16" s="10"/>
      <c r="C16" s="11"/>
      <c r="D16" s="12"/>
      <c r="E16" s="12"/>
      <c r="F16" s="12"/>
      <c r="G16" s="12"/>
      <c r="H16" s="12"/>
      <c r="I16" s="12"/>
      <c r="J16" s="14"/>
      <c r="K16" s="14">
        <v>3.57</v>
      </c>
      <c r="L16" s="14">
        <v>3986.2999999999997</v>
      </c>
      <c r="M16" s="26"/>
      <c r="N16" s="15"/>
      <c r="O16" s="15"/>
      <c r="P16" s="16"/>
    </row>
    <row r="19" spans="2:12" ht="16.5">
      <c r="B19" s="49" t="s">
        <v>55</v>
      </c>
      <c r="C19" s="40" t="s">
        <v>55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3:12" ht="16.5">
      <c r="C20" s="40"/>
      <c r="D20" s="41"/>
      <c r="E20" s="41"/>
      <c r="F20" s="41"/>
      <c r="G20" s="41"/>
      <c r="H20" s="41"/>
      <c r="I20" s="41"/>
      <c r="J20" s="41"/>
      <c r="K20" s="41"/>
      <c r="L20" s="41"/>
    </row>
    <row r="21" spans="2:12" ht="18.75">
      <c r="B21" s="9"/>
      <c r="C21" s="58" t="s">
        <v>40</v>
      </c>
      <c r="D21" s="59"/>
      <c r="E21" s="60"/>
      <c r="F21" s="41"/>
      <c r="G21" s="41"/>
      <c r="H21" s="41"/>
      <c r="I21" s="41"/>
      <c r="J21" s="41"/>
      <c r="K21" s="41"/>
      <c r="L21" s="41"/>
    </row>
    <row r="22" spans="3:12" ht="6.75" customHeight="1">
      <c r="C22" s="42"/>
      <c r="D22" s="41"/>
      <c r="E22" s="41"/>
      <c r="F22" s="41"/>
      <c r="G22" s="41"/>
      <c r="H22" s="41"/>
      <c r="I22" s="41"/>
      <c r="J22" s="41"/>
      <c r="K22" s="41"/>
      <c r="L22" s="41"/>
    </row>
    <row r="23" spans="3:12" ht="14.25" customHeight="1">
      <c r="C23" s="43" t="s">
        <v>41</v>
      </c>
      <c r="D23" s="41"/>
      <c r="E23" s="41"/>
      <c r="F23" s="41"/>
      <c r="G23" s="41"/>
      <c r="H23" s="41"/>
      <c r="I23" s="41"/>
      <c r="J23" s="41"/>
      <c r="K23" s="41"/>
      <c r="L23" s="41"/>
    </row>
    <row r="24" spans="3:12" ht="23.25" customHeight="1">
      <c r="C24" s="44"/>
      <c r="D24" s="41"/>
      <c r="E24" s="41"/>
      <c r="F24" s="41"/>
      <c r="G24" s="41"/>
      <c r="H24" s="41"/>
      <c r="I24" s="41"/>
      <c r="J24" s="41"/>
      <c r="K24" s="41"/>
      <c r="L24" s="41"/>
    </row>
    <row r="25" spans="3:12" ht="18.75">
      <c r="C25" s="44"/>
      <c r="D25" s="41"/>
      <c r="E25" s="41"/>
      <c r="F25" s="41"/>
      <c r="G25" s="41"/>
      <c r="H25" s="41"/>
      <c r="I25" s="41"/>
      <c r="J25" s="41"/>
      <c r="K25" s="41"/>
      <c r="L25" s="41"/>
    </row>
    <row r="26" spans="3:12" ht="18.75">
      <c r="C26" s="45" t="s">
        <v>42</v>
      </c>
      <c r="D26" s="48"/>
      <c r="E26" s="48" t="s">
        <v>43</v>
      </c>
      <c r="F26" s="41"/>
      <c r="G26" s="41"/>
      <c r="H26" s="41"/>
      <c r="I26" s="41"/>
      <c r="J26" s="41"/>
      <c r="K26" s="41"/>
      <c r="L26" s="44"/>
    </row>
    <row r="27" spans="3:12" ht="16.5">
      <c r="C27" s="42"/>
      <c r="D27" s="41"/>
      <c r="E27" s="41"/>
      <c r="F27" s="41"/>
      <c r="G27" s="41"/>
      <c r="H27" s="41"/>
      <c r="I27" s="41"/>
      <c r="J27" s="41"/>
      <c r="K27" s="41"/>
      <c r="L27" s="41"/>
    </row>
    <row r="28" spans="3:12" ht="18.75">
      <c r="C28" s="46" t="s">
        <v>44</v>
      </c>
      <c r="D28" s="47"/>
      <c r="E28" s="47"/>
      <c r="F28" s="41"/>
      <c r="G28" s="41"/>
      <c r="H28" s="41"/>
      <c r="I28" s="41"/>
      <c r="J28" s="41"/>
      <c r="K28" s="41"/>
      <c r="L28" s="41"/>
    </row>
    <row r="29" spans="3:12" ht="18.75">
      <c r="C29" s="53" t="s">
        <v>45</v>
      </c>
      <c r="D29" s="54"/>
      <c r="E29" s="55" t="s">
        <v>46</v>
      </c>
      <c r="F29" s="41"/>
      <c r="G29" s="41"/>
      <c r="H29" s="41"/>
      <c r="I29" s="41"/>
      <c r="J29" s="41"/>
      <c r="K29" s="41"/>
      <c r="L29" s="44"/>
    </row>
    <row r="30" spans="3:12" ht="18.75">
      <c r="C30" s="46" t="s">
        <v>47</v>
      </c>
      <c r="D30" s="47"/>
      <c r="E30" s="55" t="s">
        <v>48</v>
      </c>
      <c r="F30" s="41"/>
      <c r="G30" s="41"/>
      <c r="H30" s="41"/>
      <c r="I30" s="44"/>
      <c r="J30" s="41"/>
      <c r="K30" s="41"/>
      <c r="L30" s="41"/>
    </row>
    <row r="31" spans="3:12" ht="18.75">
      <c r="C31" s="46" t="s">
        <v>49</v>
      </c>
      <c r="D31" s="47"/>
      <c r="E31" s="55" t="s">
        <v>50</v>
      </c>
      <c r="F31" s="41"/>
      <c r="G31" s="41"/>
      <c r="H31" s="41"/>
      <c r="I31" s="41"/>
      <c r="J31" s="44"/>
      <c r="K31" s="41"/>
      <c r="L31" s="41"/>
    </row>
    <row r="32" spans="3:12" ht="18.75">
      <c r="C32" s="46" t="s">
        <v>51</v>
      </c>
      <c r="D32" s="47"/>
      <c r="E32" s="55" t="s">
        <v>54</v>
      </c>
      <c r="F32" s="41"/>
      <c r="G32" s="41"/>
      <c r="H32" s="41"/>
      <c r="I32" s="44"/>
      <c r="J32" s="41"/>
      <c r="K32" s="41"/>
      <c r="L32" s="41"/>
    </row>
    <row r="33" spans="3:12" ht="18.75">
      <c r="C33" s="46" t="s">
        <v>52</v>
      </c>
      <c r="D33" s="47"/>
      <c r="E33" s="55" t="s">
        <v>53</v>
      </c>
      <c r="F33" s="41"/>
      <c r="G33" s="41"/>
      <c r="H33" s="41"/>
      <c r="I33" s="41"/>
      <c r="J33" s="44"/>
      <c r="K33" s="41"/>
      <c r="L33" s="41"/>
    </row>
    <row r="36" spans="3:12" ht="18.75">
      <c r="C36" s="58" t="s">
        <v>56</v>
      </c>
      <c r="D36" s="60"/>
      <c r="E36" s="60"/>
      <c r="F36" s="41"/>
      <c r="G36" s="41"/>
      <c r="H36" s="41"/>
      <c r="I36" s="41"/>
      <c r="J36" s="41"/>
      <c r="K36" s="41"/>
      <c r="L36" s="41"/>
    </row>
    <row r="37" spans="3:12" ht="6.75" customHeight="1">
      <c r="C37" s="42"/>
      <c r="D37" s="41"/>
      <c r="E37" s="41"/>
      <c r="F37" s="41"/>
      <c r="G37" s="41"/>
      <c r="H37" s="41"/>
      <c r="I37" s="41"/>
      <c r="J37" s="41"/>
      <c r="K37" s="41"/>
      <c r="L37" s="41"/>
    </row>
    <row r="38" spans="3:12" ht="18.75">
      <c r="C38" s="43" t="s">
        <v>41</v>
      </c>
      <c r="D38" s="41"/>
      <c r="E38" s="41"/>
      <c r="F38" s="41"/>
      <c r="G38" s="41"/>
      <c r="H38" s="41"/>
      <c r="I38" s="41"/>
      <c r="J38" s="41"/>
      <c r="K38" s="41"/>
      <c r="L38" s="41"/>
    </row>
    <row r="39" spans="3:12" ht="18.75">
      <c r="C39" s="44"/>
      <c r="D39" s="41"/>
      <c r="E39" s="41"/>
      <c r="F39" s="41"/>
      <c r="G39" s="41"/>
      <c r="H39" s="41"/>
      <c r="I39" s="41"/>
      <c r="J39" s="41"/>
      <c r="K39" s="41"/>
      <c r="L39" s="41"/>
    </row>
    <row r="40" spans="3:12" ht="18.75">
      <c r="C40" s="44"/>
      <c r="D40" s="41"/>
      <c r="E40" s="41"/>
      <c r="F40" s="41"/>
      <c r="G40" s="41"/>
      <c r="H40" s="41"/>
      <c r="I40" s="41"/>
      <c r="J40" s="41"/>
      <c r="K40" s="41"/>
      <c r="L40" s="41"/>
    </row>
    <row r="41" spans="3:11" ht="18.75">
      <c r="C41" s="45" t="s">
        <v>57</v>
      </c>
      <c r="D41" s="48"/>
      <c r="E41" s="45" t="s">
        <v>58</v>
      </c>
      <c r="F41" s="41"/>
      <c r="G41" s="41"/>
      <c r="H41" s="41"/>
      <c r="I41" s="41"/>
      <c r="J41" s="41"/>
      <c r="K41" s="41"/>
    </row>
    <row r="42" spans="3:12" ht="16.5">
      <c r="C42" s="42"/>
      <c r="D42" s="41"/>
      <c r="E42" s="41"/>
      <c r="F42" s="41"/>
      <c r="G42" s="41"/>
      <c r="H42" s="41"/>
      <c r="I42" s="41"/>
      <c r="J42" s="41"/>
      <c r="K42" s="41"/>
      <c r="L42" s="41"/>
    </row>
    <row r="43" spans="3:12" ht="18.75">
      <c r="C43" s="50" t="s">
        <v>44</v>
      </c>
      <c r="D43" s="47"/>
      <c r="E43" s="47"/>
      <c r="F43" s="41"/>
      <c r="G43" s="41"/>
      <c r="H43" s="41"/>
      <c r="I43" s="41"/>
      <c r="J43" s="41"/>
      <c r="K43" s="41"/>
      <c r="L43" s="41"/>
    </row>
    <row r="44" spans="3:11" ht="18.75">
      <c r="C44" s="51" t="s">
        <v>45</v>
      </c>
      <c r="D44" s="52"/>
      <c r="E44" s="56" t="s">
        <v>59</v>
      </c>
      <c r="F44" s="41"/>
      <c r="G44" s="41"/>
      <c r="H44" s="41"/>
      <c r="I44" s="41"/>
      <c r="J44" s="41"/>
      <c r="K44" s="41"/>
    </row>
    <row r="45" spans="3:12" ht="18.75">
      <c r="C45" s="50" t="s">
        <v>47</v>
      </c>
      <c r="D45" s="47"/>
      <c r="E45" s="57">
        <v>1980</v>
      </c>
      <c r="F45" s="41"/>
      <c r="G45" s="41"/>
      <c r="H45" s="41"/>
      <c r="I45" s="44"/>
      <c r="J45" s="41"/>
      <c r="K45" s="41"/>
      <c r="L45" s="41"/>
    </row>
    <row r="46" spans="3:12" ht="18.75">
      <c r="C46" s="50" t="s">
        <v>49</v>
      </c>
      <c r="D46" s="47"/>
      <c r="E46" s="56" t="s">
        <v>60</v>
      </c>
      <c r="F46" s="41"/>
      <c r="G46" s="41"/>
      <c r="H46" s="41"/>
      <c r="I46" s="41"/>
      <c r="K46" s="41"/>
      <c r="L46" s="41"/>
    </row>
    <row r="47" spans="3:12" ht="18.75">
      <c r="C47" s="50" t="s">
        <v>51</v>
      </c>
      <c r="D47" s="47"/>
      <c r="E47" s="57" t="s">
        <v>61</v>
      </c>
      <c r="F47" s="41"/>
      <c r="G47" s="41"/>
      <c r="H47" s="41"/>
      <c r="I47" s="44"/>
      <c r="J47" s="41"/>
      <c r="K47" s="41"/>
      <c r="L47" s="41"/>
    </row>
    <row r="48" spans="3:12" ht="18.75">
      <c r="C48" s="51" t="s">
        <v>62</v>
      </c>
      <c r="D48" s="52"/>
      <c r="E48" s="56" t="s">
        <v>63</v>
      </c>
      <c r="F48" s="41"/>
      <c r="G48" s="41"/>
      <c r="H48" s="41"/>
      <c r="I48" s="41"/>
      <c r="K48" s="41"/>
      <c r="L48" s="41"/>
    </row>
  </sheetData>
  <sheetProtection selectLockedCells="1"/>
  <mergeCells count="23">
    <mergeCell ref="F12:G12"/>
    <mergeCell ref="C44:D44"/>
    <mergeCell ref="C48:D48"/>
    <mergeCell ref="C29:D29"/>
    <mergeCell ref="M10:P10"/>
    <mergeCell ref="M11:M12"/>
    <mergeCell ref="N11:N12"/>
    <mergeCell ref="O11:O12"/>
    <mergeCell ref="P11:P12"/>
    <mergeCell ref="I10:I12"/>
    <mergeCell ref="K10:K12"/>
    <mergeCell ref="L10:L12"/>
    <mergeCell ref="B2:J2"/>
    <mergeCell ref="B3:L3"/>
    <mergeCell ref="B4:J4"/>
    <mergeCell ref="B5:L5"/>
    <mergeCell ref="C10:C12"/>
    <mergeCell ref="B10:B12"/>
    <mergeCell ref="E10:E12"/>
    <mergeCell ref="D10:D12"/>
    <mergeCell ref="J10:J12"/>
    <mergeCell ref="F10:G10"/>
    <mergeCell ref="H10:H12"/>
  </mergeCells>
  <conditionalFormatting sqref="J14:J15">
    <cfRule type="cellIs" priority="1" dxfId="10" operator="lessThan">
      <formula>1</formula>
    </cfRule>
  </conditionalFormatting>
  <conditionalFormatting sqref="C14:C15">
    <cfRule type="cellIs" priority="15" dxfId="8" operator="equal">
      <formula>"грунт"</formula>
    </cfRule>
  </conditionalFormatting>
  <conditionalFormatting sqref="H14:I15">
    <cfRule type="containsText" priority="13" dxfId="11" operator="containsText" text="аварийн">
      <formula>NOT(ISERROR(SEARCH("аварийн",H14)))</formula>
    </cfRule>
  </conditionalFormatting>
  <conditionalFormatting sqref="I14:I15">
    <cfRule type="containsText" priority="7" dxfId="12" operator="containsText" text="демонтирован">
      <formula>NOT(ISERROR(SEARCH("демонтирован",I14)))</formula>
    </cfRule>
    <cfRule type="containsText" priority="8" dxfId="13" operator="containsText" text="высот">
      <formula>NOT(ISERROR(SEARCH("высот",I14)))</formula>
    </cfRule>
    <cfRule type="containsText" priority="9" dxfId="14" operator="containsText" text="сложн">
      <formula>NOT(ISERROR(SEARCH("сложн",I14)))</formula>
    </cfRule>
  </conditionalFormatting>
  <conditionalFormatting sqref="H14:H15">
    <cfRule type="containsText" priority="5" dxfId="13" operator="containsText" text="высот">
      <formula>NOT(ISERROR(SEARCH("высот",H14)))</formula>
    </cfRule>
    <cfRule type="containsText" priority="6" dxfId="12" operator="containsText" text="склад">
      <formula>NOT(ISERROR(SEARCH("склад",H14)))</formula>
    </cfRule>
  </conditionalFormatting>
  <conditionalFormatting sqref="P14:P15">
    <cfRule type="containsText" priority="2" dxfId="11" operator="containsText" text="превышают">
      <formula>NOT(ISERROR(SEARCH("превышают",P14)))</formula>
    </cfRule>
  </conditionalFormatting>
  <conditionalFormatting sqref="M14:O15">
    <cfRule type="containsText" priority="3" dxfId="11" operator="containsText" text="превышают">
      <formula>NOT(ISERROR(SEARCH("превышают",M14)))</formula>
    </cfRule>
  </conditionalFormatting>
  <printOptions/>
  <pageMargins left="0.7" right="0.7" top="0.75" bottom="0.75" header="0.3" footer="0.3"/>
  <pageSetup horizontalDpi="600" verticalDpi="600" orientation="portrait" paperSize="9" scal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Мартиросян Илья Феликсович</cp:lastModifiedBy>
  <cp:lastPrinted>2013-03-12T10:23:04Z</cp:lastPrinted>
  <dcterms:created xsi:type="dcterms:W3CDTF">2012-11-27T08:07:43Z</dcterms:created>
  <dcterms:modified xsi:type="dcterms:W3CDTF">2014-03-05T06:15:37Z</dcterms:modified>
  <cp:category/>
  <cp:version/>
  <cp:contentType/>
  <cp:contentStatus/>
</cp:coreProperties>
</file>