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740" windowHeight="7785" activeTab="0"/>
  </bookViews>
  <sheets>
    <sheet name="Конкурсная карта" sheetId="1" r:id="rId1"/>
  </sheets>
  <definedNames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<sst xmlns="http://schemas.openxmlformats.org/spreadsheetml/2006/main" count="276" uniqueCount="107">
  <si>
    <t>Филиал</t>
  </si>
  <si>
    <t>Тип АТС</t>
  </si>
  <si>
    <t>координатная</t>
  </si>
  <si>
    <t>Адрес объекта</t>
  </si>
  <si>
    <t>кг.</t>
  </si>
  <si>
    <t>Общая масса станционного оборудования</t>
  </si>
  <si>
    <t>Вид АТС</t>
  </si>
  <si>
    <t>только для координатных АТС</t>
  </si>
  <si>
    <t>№ позиции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</si>
  <si>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</si>
  <si>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</si>
  <si>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</si>
  <si>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</si>
  <si>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Год производства</t>
  </si>
  <si>
    <t>Страна производитель 
АТС</t>
  </si>
  <si>
    <t>Общее количество плат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</si>
  <si>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</si>
  <si>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</si>
  <si>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</si>
  <si>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Технологические узлы</t>
  </si>
  <si>
    <t>Наименование коммутационной станции</t>
  </si>
  <si>
    <t>Общее количество стативов</t>
  </si>
  <si>
    <t>Россия</t>
  </si>
  <si>
    <t>Болгария</t>
  </si>
  <si>
    <t>Конкурсная карта</t>
  </si>
  <si>
    <t>ОАО "Ростелеком" предлагает к реализации оборудование, выведенное из эксплуатации.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</si>
  <si>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</t>
    </r>
    <r>
      <rPr>
        <b/>
        <i/>
        <sz val="12"/>
        <color indexed="8"/>
        <rFont val="Calibri"/>
        <family val="2"/>
      </rPr>
      <t>1.</t>
    </r>
    <r>
      <rPr>
        <i/>
        <sz val="12"/>
        <color indexed="8"/>
        <rFont val="Calibri"/>
        <family val="2"/>
      </rPr>
      <t xml:space="preserve">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лица, переработку и утилизацию;
</t>
    </r>
    <r>
      <rPr>
        <b/>
        <i/>
        <sz val="12"/>
        <color indexed="8"/>
        <rFont val="Calibri"/>
        <family val="2"/>
      </rPr>
      <t>2.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</t>
    </r>
    <r>
      <rPr>
        <b/>
        <i/>
        <sz val="12"/>
        <color indexed="8"/>
        <rFont val="Calibri"/>
        <family val="2"/>
      </rPr>
      <t>3.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</si>
  <si>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По вопросам участия в конкурсе: Мартиросян Илья, +7 (343) 379-16-58, martirosyan-if@ural.rt.ru</t>
  </si>
  <si>
    <t>Контактные данные представителей региональных филиалов, отвественных за обеспечение осмотра позиций Лота участниками Конкурса</t>
  </si>
  <si>
    <t>Фамилия, Имя, Отчество</t>
  </si>
  <si>
    <t>Должность, подразделение</t>
  </si>
  <si>
    <t>Контактные 
телефоны</t>
  </si>
  <si>
    <t>Адрес 
электронной почты</t>
  </si>
  <si>
    <t>Комплектность</t>
  </si>
  <si>
    <t>ПФ</t>
  </si>
  <si>
    <t>АТСК 50/200</t>
  </si>
  <si>
    <t>АТС</t>
  </si>
  <si>
    <t>Пермский РУС, г.Краснокамск, пр.Мира, 14</t>
  </si>
  <si>
    <t>есть отсутствующие элементы</t>
  </si>
  <si>
    <t>20*10*6</t>
  </si>
  <si>
    <t>Малов Борис Александрович</t>
  </si>
  <si>
    <t xml:space="preserve">начальник участка Краснокамского ЦКТО </t>
  </si>
  <si>
    <t>8 (34273) 4-30-80</t>
  </si>
  <si>
    <t>malov-ba@ptus.perm.usi.ru</t>
  </si>
  <si>
    <t>АТС с.Усть Сыны</t>
  </si>
  <si>
    <t>Пермский РУС, с.Усть Сыны, ул.Совхозная, 14</t>
  </si>
  <si>
    <t>АТСК-у</t>
  </si>
  <si>
    <t>Чехославакия</t>
  </si>
  <si>
    <t>1985</t>
  </si>
  <si>
    <t>Очерский РУС г. Нытва, ул. К.Маркса, 50</t>
  </si>
  <si>
    <t>20х10х6</t>
  </si>
  <si>
    <t xml:space="preserve"> -   </t>
  </si>
  <si>
    <t>Замахаев Александр Васильевич </t>
  </si>
  <si>
    <t>Начальник межрайонного ЦТЭТ</t>
  </si>
  <si>
    <t>8(34278) 3-14-44   8(342) 235-5465</t>
  </si>
  <si>
    <t>zamakhaev-av@ural.rt.ru</t>
  </si>
  <si>
    <t>Пермский край,с.Карагай,ул.Гагарина,4</t>
  </si>
  <si>
    <t>Очерский РУС Карагайский р-н, п.Пролетарский. Ул. Коммунистическая 3</t>
  </si>
  <si>
    <t>РР2. 119.018</t>
  </si>
  <si>
    <t>Очерский РУС Карагайский р-н, с.Зюкай. Ул. Ленина 9</t>
  </si>
  <si>
    <t>РФ</t>
  </si>
  <si>
    <t>Пермский край,Большесосновский р-н,с.Заболотово</t>
  </si>
  <si>
    <t>Пермский край,Большесосновский р-н.д.М-Кизели</t>
  </si>
  <si>
    <t>20*10*7</t>
  </si>
  <si>
    <t>Пермский край,Юсьвинский р-н,с.Антипино</t>
  </si>
  <si>
    <t>20*10*8</t>
  </si>
  <si>
    <t>Пермский край,Юсьвинский район,п.Майкор</t>
  </si>
  <si>
    <t>20*10*9</t>
  </si>
  <si>
    <t>Пермский край,Юсьвинский район,д.Бажино</t>
  </si>
  <si>
    <t>20*10*10</t>
  </si>
  <si>
    <t>АТС-645</t>
  </si>
  <si>
    <t>Болгария        Россия</t>
  </si>
  <si>
    <t>Осинский р-н, с. Комарово, ул.Молодежная,1</t>
  </si>
  <si>
    <t>20x10x6, 20x20x3.</t>
  </si>
  <si>
    <t>Запивалов Андрей Владимирович</t>
  </si>
  <si>
    <t>8(34241) 2-19-42   8(342) 235-5303</t>
  </si>
  <si>
    <t>zapivalov-av@ural.rt.ru</t>
  </si>
  <si>
    <t>АТС-623</t>
  </si>
  <si>
    <t>Осинский р-н, с. Богомягково, ул. Центральная,29</t>
  </si>
  <si>
    <t>АТСК-50/200</t>
  </si>
  <si>
    <t>АТСК 50/200 100№ ЕНОПАЕВО</t>
  </si>
  <si>
    <t>СССР, г. Белгород</t>
  </si>
  <si>
    <t>617874, Россия, Пермский край, Октябрьский район, с. Енопаево, ул. Советская, 71</t>
  </si>
  <si>
    <t>20х10х6, 20х10х3</t>
  </si>
  <si>
    <t>СССР</t>
  </si>
  <si>
    <t>АТС п.Лытвенский</t>
  </si>
  <si>
    <t>Березниковский РУС, Александровский р-н, п.Лытвенский, ул. Школьная, д.18</t>
  </si>
  <si>
    <t>трехпозиционные</t>
  </si>
  <si>
    <t>Кожевятов Александр Евгеньевич</t>
  </si>
  <si>
    <t>8(3424) 26-16-16  8(3424) 235-5173  </t>
  </si>
  <si>
    <t>kozhevyatov-ae@ural.rt.ru</t>
  </si>
  <si>
    <t xml:space="preserve">АТСК 50/200 </t>
  </si>
  <si>
    <t>АТСК 50/200 к-з Калинина</t>
  </si>
  <si>
    <t>Очерский РУС, Карагайский р-н, д. Сюзьвяки, ул. Молодежная, д.20</t>
  </si>
  <si>
    <t>8(34278) 3-14-44  8(342) 235-5465</t>
  </si>
  <si>
    <t>По вопросам о состоянии и месторасположении оборудования обращаться к сотрудникам ОАО "Ростелеком", указанным в ст. 17 - 20 таблицы</t>
  </si>
  <si>
    <r>
      <t xml:space="preserve">Начальная минимальная цена приобретения </t>
    </r>
    <r>
      <rPr>
        <b/>
        <u val="single"/>
        <sz val="14"/>
        <color indexed="8"/>
        <rFont val="Calibri"/>
        <family val="2"/>
      </rPr>
      <t>315 195 рублей 00 копеек (с учетом НДС 18%)</t>
    </r>
  </si>
  <si>
    <t>цифровая</t>
  </si>
  <si>
    <t>Alkatel 1000 S12</t>
  </si>
  <si>
    <t>АТС В. Муллы</t>
  </si>
  <si>
    <t>Германия</t>
  </si>
  <si>
    <t>Пермский край, г. Пермь, ул. Красавинская, 2-я, 79, 2 этаж.</t>
  </si>
  <si>
    <t>М-200</t>
  </si>
  <si>
    <t>Брезгина наталья Анатольевна</t>
  </si>
  <si>
    <t xml:space="preserve">начальник участка Пермского ЦКТО </t>
  </si>
  <si>
    <t>8(342) 296-25-40   8(342) 235-5210</t>
  </si>
  <si>
    <t>brezgina-na@ptus.perm.usi.ru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</si>
</sst>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_-* #,##0.00000_р_._-;\-* #,##0.00000_р_._-;_-* &quot;-&quot;_р_._-;_-@_-"/>
    <numFmt numFmtId="166" formatCode="#,##0.00;\(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2" fillId="2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6" fillId="18" borderId="10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Alignment="1" applyProtection="1">
      <alignment/>
      <protection/>
    </xf>
    <xf numFmtId="1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6" borderId="10" xfId="0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13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/>
    </xf>
    <xf numFmtId="0" fontId="15" fillId="34" borderId="0" xfId="0" applyFont="1" applyFill="1" applyAlignment="1" applyProtection="1">
      <alignment/>
      <protection/>
    </xf>
    <xf numFmtId="41" fontId="9" fillId="34" borderId="0" xfId="0" applyNumberFormat="1" applyFont="1" applyFill="1" applyAlignment="1" applyProtection="1">
      <alignment/>
      <protection/>
    </xf>
    <xf numFmtId="41" fontId="0" fillId="34" borderId="0" xfId="0" applyNumberFormat="1" applyFill="1" applyAlignment="1" applyProtection="1">
      <alignment/>
      <protection/>
    </xf>
    <xf numFmtId="49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18" borderId="10" xfId="0" applyFont="1" applyFill="1" applyBorder="1" applyAlignment="1" applyProtection="1">
      <alignment vertical="center" wrapText="1"/>
      <protection/>
    </xf>
    <xf numFmtId="49" fontId="5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18" borderId="11" xfId="0" applyFont="1" applyFill="1" applyBorder="1" applyAlignment="1" applyProtection="1">
      <alignment horizontal="center" vertical="center" wrapText="1"/>
      <protection/>
    </xf>
    <xf numFmtId="0" fontId="7" fillId="18" borderId="12" xfId="0" applyFont="1" applyFill="1" applyBorder="1" applyAlignment="1" applyProtection="1">
      <alignment horizontal="center" vertical="center" wrapText="1"/>
      <protection/>
    </xf>
    <xf numFmtId="0" fontId="7" fillId="18" borderId="13" xfId="0" applyFont="1" applyFill="1" applyBorder="1" applyAlignment="1" applyProtection="1">
      <alignment horizontal="center" vertical="center" wrapText="1"/>
      <protection/>
    </xf>
    <xf numFmtId="0" fontId="6" fillId="18" borderId="14" xfId="0" applyFont="1" applyFill="1" applyBorder="1" applyAlignment="1" applyProtection="1">
      <alignment horizontal="center" vertical="center" wrapText="1"/>
      <protection/>
    </xf>
    <xf numFmtId="0" fontId="54" fillId="6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0" borderId="10" xfId="54" applyFont="1" applyFill="1" applyBorder="1" applyAlignment="1" applyProtection="1">
      <alignment vertical="center"/>
      <protection locked="0"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9" fillId="33" borderId="15" xfId="4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4" applyFont="1" applyFill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6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5" applyNumberFormat="1" applyFont="1" applyFill="1" applyBorder="1" applyAlignment="1" applyProtection="1">
      <alignment vertical="center" wrapText="1"/>
      <protection locked="0"/>
    </xf>
    <xf numFmtId="1" fontId="7" fillId="0" borderId="10" xfId="15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166" fontId="7" fillId="0" borderId="10" xfId="54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4" fillId="18" borderId="16" xfId="0" applyFont="1" applyFill="1" applyBorder="1" applyAlignment="1" applyProtection="1">
      <alignment horizontal="center" vertical="center" wrapText="1"/>
      <protection/>
    </xf>
    <xf numFmtId="0" fontId="54" fillId="18" borderId="17" xfId="0" applyFont="1" applyFill="1" applyBorder="1" applyAlignment="1" applyProtection="1">
      <alignment horizontal="center" vertical="center" wrapText="1"/>
      <protection/>
    </xf>
    <xf numFmtId="43" fontId="54" fillId="18" borderId="17" xfId="0" applyNumberFormat="1" applyFont="1" applyFill="1" applyBorder="1" applyAlignment="1" applyProtection="1">
      <alignment horizontal="center" vertical="center" wrapText="1"/>
      <protection/>
    </xf>
    <xf numFmtId="41" fontId="54" fillId="18" borderId="17" xfId="0" applyNumberFormat="1" applyFont="1" applyFill="1" applyBorder="1" applyAlignment="1" applyProtection="1">
      <alignment horizontal="center" vertical="center" wrapText="1"/>
      <protection/>
    </xf>
    <xf numFmtId="164" fontId="54" fillId="18" borderId="17" xfId="0" applyNumberFormat="1" applyFont="1" applyFill="1" applyBorder="1" applyAlignment="1" applyProtection="1">
      <alignment horizontal="center" vertical="center" wrapText="1"/>
      <protection/>
    </xf>
    <xf numFmtId="43" fontId="55" fillId="18" borderId="17" xfId="0" applyNumberFormat="1" applyFont="1" applyFill="1" applyBorder="1" applyAlignment="1" applyProtection="1">
      <alignment horizontal="center" vertical="center" wrapText="1"/>
      <protection/>
    </xf>
    <xf numFmtId="43" fontId="55" fillId="18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4" fillId="18" borderId="15" xfId="0" applyFont="1" applyFill="1" applyBorder="1" applyAlignment="1" applyProtection="1">
      <alignment vertical="center" wrapText="1"/>
      <protection/>
    </xf>
    <xf numFmtId="0" fontId="54" fillId="6" borderId="19" xfId="0" applyFont="1" applyFill="1" applyBorder="1" applyAlignment="1" applyProtection="1">
      <alignment horizontal="center" vertical="center" wrapText="1"/>
      <protection/>
    </xf>
    <xf numFmtId="0" fontId="52" fillId="2" borderId="20" xfId="0" applyFont="1" applyFill="1" applyBorder="1" applyAlignment="1" applyProtection="1">
      <alignment horizontal="center" vertical="center" wrapText="1"/>
      <protection locked="0"/>
    </xf>
    <xf numFmtId="166" fontId="7" fillId="0" borderId="20" xfId="54" applyNumberFormat="1" applyFont="1" applyFill="1" applyBorder="1" applyAlignment="1" applyProtection="1">
      <alignment vertical="center" wrapText="1"/>
      <protection locked="0"/>
    </xf>
    <xf numFmtId="0" fontId="7" fillId="0" borderId="20" xfId="15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top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vertical="center" wrapText="1"/>
      <protection locked="0"/>
    </xf>
    <xf numFmtId="164" fontId="5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 locked="0"/>
    </xf>
    <xf numFmtId="49" fontId="52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2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4" fillId="6" borderId="10" xfId="0" applyFont="1" applyFill="1" applyBorder="1" applyAlignment="1" applyProtection="1">
      <alignment horizontal="center" vertical="center" wrapText="1"/>
      <protection/>
    </xf>
    <xf numFmtId="0" fontId="54" fillId="6" borderId="15" xfId="0" applyFont="1" applyFill="1" applyBorder="1" applyAlignment="1" applyProtection="1">
      <alignment horizontal="center" vertical="center" wrapText="1"/>
      <protection/>
    </xf>
    <xf numFmtId="0" fontId="54" fillId="12" borderId="10" xfId="0" applyFont="1" applyFill="1" applyBorder="1" applyAlignment="1" applyProtection="1">
      <alignment horizontal="center" vertical="center" wrapText="1"/>
      <protection/>
    </xf>
    <xf numFmtId="0" fontId="54" fillId="12" borderId="15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0" fillId="34" borderId="0" xfId="0" applyFont="1" applyFill="1" applyAlignment="1" applyProtection="1">
      <alignment horizontal="center"/>
      <protection/>
    </xf>
    <xf numFmtId="0" fontId="54" fillId="12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0"/>
      </font>
      <fill>
        <patternFill>
          <bgColor theme="4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159F.B0CCAC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809625</xdr:colOff>
      <xdr:row>3</xdr:row>
      <xdr:rowOff>76200</xdr:rowOff>
    </xdr:to>
    <xdr:pic>
      <xdr:nvPicPr>
        <xdr:cNvPr id="1" name="Picture 2" descr="cid:image003.jpg@01CE10E7.27D197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8125" y="171450"/>
          <a:ext cx="2019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U34"/>
  <sheetViews>
    <sheetView tabSelected="1" zoomScale="70" zoomScaleNormal="70" zoomScalePageLayoutView="0" workbookViewId="0" topLeftCell="A7">
      <selection activeCell="S28" sqref="S28"/>
    </sheetView>
  </sheetViews>
  <sheetFormatPr defaultColWidth="9.140625" defaultRowHeight="15"/>
  <cols>
    <col min="1" max="1" width="3.421875" style="3" customWidth="1"/>
    <col min="2" max="3" width="9.140625" style="3" customWidth="1"/>
    <col min="4" max="4" width="21.57421875" style="3" customWidth="1"/>
    <col min="5" max="5" width="18.00390625" style="3" customWidth="1"/>
    <col min="6" max="6" width="14.57421875" style="3" customWidth="1"/>
    <col min="7" max="7" width="13.57421875" style="3" customWidth="1"/>
    <col min="8" max="8" width="41.8515625" style="3" customWidth="1"/>
    <col min="9" max="9" width="16.7109375" style="3" customWidth="1"/>
    <col min="10" max="10" width="31.140625" style="3" customWidth="1"/>
    <col min="11" max="11" width="17.421875" style="3" customWidth="1"/>
    <col min="12" max="12" width="15.421875" style="3" customWidth="1"/>
    <col min="13" max="13" width="15.00390625" style="3" customWidth="1"/>
    <col min="14" max="14" width="13.421875" style="3" customWidth="1"/>
    <col min="15" max="15" width="14.421875" style="3" customWidth="1"/>
    <col min="16" max="16" width="12.8515625" style="3" customWidth="1"/>
    <col min="17" max="17" width="13.8515625" style="3" customWidth="1"/>
    <col min="18" max="18" width="33.28125" style="3" customWidth="1"/>
    <col min="19" max="19" width="27.140625" style="3" customWidth="1"/>
    <col min="20" max="20" width="37.140625" style="3" customWidth="1"/>
    <col min="21" max="21" width="30.140625" style="3" customWidth="1"/>
    <col min="22" max="16384" width="9.140625" style="3" customWidth="1"/>
  </cols>
  <sheetData>
    <row r="1" spans="1:13" s="13" customFormat="1" ht="23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3" customFormat="1" ht="39.75" customHeight="1">
      <c r="A2" s="14"/>
      <c r="B2" s="82" t="s">
        <v>24</v>
      </c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</row>
    <row r="3" spans="1:13" s="13" customFormat="1" ht="13.5" customHeight="1">
      <c r="A3" s="12"/>
      <c r="B3" s="82"/>
      <c r="C3" s="82"/>
      <c r="D3" s="82"/>
      <c r="E3" s="82"/>
      <c r="F3" s="82"/>
      <c r="G3" s="82"/>
      <c r="H3" s="82"/>
      <c r="I3" s="82"/>
      <c r="J3" s="82"/>
      <c r="K3" s="82"/>
      <c r="L3" s="12"/>
      <c r="M3" s="12"/>
    </row>
    <row r="4" spans="2:13" s="15" customFormat="1" ht="41.25" customHeight="1">
      <c r="B4" s="79" t="s">
        <v>25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3" s="15" customFormat="1" ht="91.5" customHeight="1">
      <c r="B5" s="81" t="s">
        <v>26</v>
      </c>
      <c r="C5" s="81"/>
      <c r="D5" s="81"/>
      <c r="E5" s="81"/>
      <c r="F5" s="81"/>
      <c r="G5" s="81"/>
      <c r="H5" s="81"/>
      <c r="I5" s="81"/>
      <c r="J5" s="81"/>
      <c r="K5" s="81"/>
      <c r="L5" s="16"/>
      <c r="M5" s="16"/>
    </row>
    <row r="6" spans="2:13" s="17" customFormat="1" ht="35.25" customHeight="1">
      <c r="B6" s="80" t="s">
        <v>96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2" s="13" customFormat="1" ht="31.5" customHeight="1">
      <c r="A7" s="12"/>
      <c r="B7" s="18" t="s">
        <v>27</v>
      </c>
      <c r="C7" s="12"/>
      <c r="D7" s="19"/>
      <c r="E7" s="19"/>
      <c r="F7" s="19"/>
      <c r="G7" s="19"/>
      <c r="H7" s="19"/>
      <c r="I7" s="19"/>
      <c r="J7" s="19"/>
      <c r="K7" s="19"/>
      <c r="L7" s="19"/>
    </row>
    <row r="8" spans="2:12" s="13" customFormat="1" ht="24" customHeight="1">
      <c r="B8" s="18" t="s">
        <v>95</v>
      </c>
      <c r="D8" s="20"/>
      <c r="E8" s="20"/>
      <c r="F8" s="20"/>
      <c r="G8" s="20"/>
      <c r="H8" s="20"/>
      <c r="I8" s="20"/>
      <c r="J8" s="20"/>
      <c r="K8" s="20"/>
      <c r="L8" s="20"/>
    </row>
    <row r="9" ht="15.75" thickBot="1"/>
    <row r="10" spans="2:21" s="4" customFormat="1" ht="11.25" customHeight="1">
      <c r="B10" s="25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7">
        <v>20</v>
      </c>
    </row>
    <row r="11" spans="2:21" ht="25.5" customHeight="1">
      <c r="B11" s="83" t="s">
        <v>8</v>
      </c>
      <c r="C11" s="77" t="s">
        <v>0</v>
      </c>
      <c r="D11" s="77" t="s">
        <v>1</v>
      </c>
      <c r="E11" s="77" t="s">
        <v>20</v>
      </c>
      <c r="F11" s="77" t="s">
        <v>14</v>
      </c>
      <c r="G11" s="77" t="s">
        <v>13</v>
      </c>
      <c r="H11" s="77" t="s">
        <v>3</v>
      </c>
      <c r="I11" s="77" t="s">
        <v>6</v>
      </c>
      <c r="J11" s="77" t="s">
        <v>33</v>
      </c>
      <c r="K11" s="77" t="s">
        <v>10</v>
      </c>
      <c r="L11" s="77" t="s">
        <v>17</v>
      </c>
      <c r="M11" s="77" t="s">
        <v>16</v>
      </c>
      <c r="N11" s="75" t="s">
        <v>19</v>
      </c>
      <c r="O11" s="75"/>
      <c r="P11" s="77" t="s">
        <v>5</v>
      </c>
      <c r="Q11" s="77" t="s">
        <v>9</v>
      </c>
      <c r="R11" s="75" t="s">
        <v>28</v>
      </c>
      <c r="S11" s="75"/>
      <c r="T11" s="75"/>
      <c r="U11" s="76"/>
    </row>
    <row r="12" spans="2:21" s="5" customFormat="1" ht="62.25" customHeight="1">
      <c r="B12" s="83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 t="s">
        <v>21</v>
      </c>
      <c r="O12" s="77" t="s">
        <v>15</v>
      </c>
      <c r="P12" s="77"/>
      <c r="Q12" s="77"/>
      <c r="R12" s="77" t="s">
        <v>29</v>
      </c>
      <c r="S12" s="77" t="s">
        <v>30</v>
      </c>
      <c r="T12" s="77" t="s">
        <v>31</v>
      </c>
      <c r="U12" s="78" t="s">
        <v>32</v>
      </c>
    </row>
    <row r="13" spans="2:21" s="5" customFormat="1" ht="45" customHeight="1">
      <c r="B13" s="83"/>
      <c r="C13" s="77"/>
      <c r="D13" s="77"/>
      <c r="E13" s="77"/>
      <c r="F13" s="77"/>
      <c r="G13" s="77"/>
      <c r="H13" s="77"/>
      <c r="I13" s="77"/>
      <c r="J13" s="77"/>
      <c r="K13" s="77"/>
      <c r="L13" s="9" t="s">
        <v>7</v>
      </c>
      <c r="M13" s="9" t="s">
        <v>7</v>
      </c>
      <c r="N13" s="77"/>
      <c r="O13" s="77"/>
      <c r="P13" s="77"/>
      <c r="Q13" s="77"/>
      <c r="R13" s="77"/>
      <c r="S13" s="77"/>
      <c r="T13" s="77"/>
      <c r="U13" s="78"/>
    </row>
    <row r="14" spans="2:21" s="4" customFormat="1" ht="24" customHeight="1">
      <c r="B14" s="28"/>
      <c r="C14" s="6"/>
      <c r="D14" s="6"/>
      <c r="E14" s="6"/>
      <c r="F14" s="6"/>
      <c r="G14" s="6"/>
      <c r="H14" s="6" t="s">
        <v>12</v>
      </c>
      <c r="I14" s="6"/>
      <c r="J14" s="6"/>
      <c r="K14" s="6" t="s">
        <v>11</v>
      </c>
      <c r="L14" s="6"/>
      <c r="M14" s="6"/>
      <c r="N14" s="6" t="s">
        <v>18</v>
      </c>
      <c r="O14" s="6" t="s">
        <v>18</v>
      </c>
      <c r="P14" s="6" t="s">
        <v>4</v>
      </c>
      <c r="Q14" s="6" t="s">
        <v>4</v>
      </c>
      <c r="R14" s="22"/>
      <c r="S14" s="22"/>
      <c r="T14" s="22"/>
      <c r="U14" s="59"/>
    </row>
    <row r="15" spans="2:21" ht="27.75" customHeight="1">
      <c r="B15" s="29">
        <v>1</v>
      </c>
      <c r="C15" s="1" t="s">
        <v>34</v>
      </c>
      <c r="D15" s="30" t="s">
        <v>35</v>
      </c>
      <c r="E15" s="31" t="s">
        <v>36</v>
      </c>
      <c r="F15" s="2" t="s">
        <v>22</v>
      </c>
      <c r="G15" s="32">
        <v>1975</v>
      </c>
      <c r="H15" s="57" t="s">
        <v>37</v>
      </c>
      <c r="I15" s="1" t="s">
        <v>2</v>
      </c>
      <c r="J15" s="1" t="s">
        <v>38</v>
      </c>
      <c r="K15" s="32">
        <v>100</v>
      </c>
      <c r="L15" s="8" t="s">
        <v>39</v>
      </c>
      <c r="M15" s="33" t="s">
        <v>22</v>
      </c>
      <c r="N15" s="34">
        <v>1</v>
      </c>
      <c r="O15" s="8"/>
      <c r="P15" s="10">
        <v>70</v>
      </c>
      <c r="Q15" s="10">
        <v>1</v>
      </c>
      <c r="R15" s="23" t="s">
        <v>40</v>
      </c>
      <c r="S15" s="21" t="s">
        <v>41</v>
      </c>
      <c r="T15" s="23" t="s">
        <v>42</v>
      </c>
      <c r="U15" s="35" t="s">
        <v>43</v>
      </c>
    </row>
    <row r="16" spans="2:21" ht="27.75" customHeight="1">
      <c r="B16" s="29">
        <v>2</v>
      </c>
      <c r="C16" s="1" t="s">
        <v>34</v>
      </c>
      <c r="D16" s="30" t="s">
        <v>35</v>
      </c>
      <c r="E16" s="31" t="s">
        <v>36</v>
      </c>
      <c r="F16" s="2" t="s">
        <v>22</v>
      </c>
      <c r="G16" s="32">
        <v>1975</v>
      </c>
      <c r="H16" s="57" t="s">
        <v>37</v>
      </c>
      <c r="I16" s="1" t="s">
        <v>2</v>
      </c>
      <c r="J16" s="1" t="s">
        <v>38</v>
      </c>
      <c r="K16" s="32">
        <v>50</v>
      </c>
      <c r="L16" s="8" t="s">
        <v>39</v>
      </c>
      <c r="M16" s="33" t="s">
        <v>22</v>
      </c>
      <c r="N16" s="34">
        <v>1</v>
      </c>
      <c r="O16" s="8"/>
      <c r="P16" s="10">
        <v>70</v>
      </c>
      <c r="Q16" s="10">
        <v>1</v>
      </c>
      <c r="R16" s="23" t="s">
        <v>40</v>
      </c>
      <c r="S16" s="21" t="s">
        <v>41</v>
      </c>
      <c r="T16" s="23" t="s">
        <v>42</v>
      </c>
      <c r="U16" s="35" t="s">
        <v>43</v>
      </c>
    </row>
    <row r="17" spans="2:21" ht="27.75" customHeight="1">
      <c r="B17" s="29">
        <v>3</v>
      </c>
      <c r="C17" s="1" t="s">
        <v>34</v>
      </c>
      <c r="D17" s="30" t="s">
        <v>35</v>
      </c>
      <c r="E17" s="36" t="s">
        <v>44</v>
      </c>
      <c r="F17" s="2" t="s">
        <v>22</v>
      </c>
      <c r="G17" s="32">
        <v>1973</v>
      </c>
      <c r="H17" s="57" t="s">
        <v>45</v>
      </c>
      <c r="I17" s="1" t="s">
        <v>2</v>
      </c>
      <c r="J17" s="1" t="s">
        <v>38</v>
      </c>
      <c r="K17" s="32">
        <v>50</v>
      </c>
      <c r="L17" s="8" t="s">
        <v>39</v>
      </c>
      <c r="M17" s="33" t="s">
        <v>22</v>
      </c>
      <c r="N17" s="34">
        <v>1</v>
      </c>
      <c r="O17" s="8"/>
      <c r="P17" s="10">
        <v>70</v>
      </c>
      <c r="Q17" s="10">
        <v>1</v>
      </c>
      <c r="R17" s="23" t="s">
        <v>40</v>
      </c>
      <c r="S17" s="21" t="s">
        <v>41</v>
      </c>
      <c r="T17" s="23" t="s">
        <v>42</v>
      </c>
      <c r="U17" s="35" t="s">
        <v>43</v>
      </c>
    </row>
    <row r="18" spans="2:21" ht="27.75" customHeight="1">
      <c r="B18" s="29">
        <v>4</v>
      </c>
      <c r="C18" s="1" t="s">
        <v>34</v>
      </c>
      <c r="D18" s="37" t="s">
        <v>46</v>
      </c>
      <c r="E18" s="37" t="s">
        <v>46</v>
      </c>
      <c r="F18" s="2" t="s">
        <v>47</v>
      </c>
      <c r="G18" s="32" t="s">
        <v>48</v>
      </c>
      <c r="H18" s="57" t="s">
        <v>49</v>
      </c>
      <c r="I18" s="1" t="s">
        <v>2</v>
      </c>
      <c r="J18" s="1"/>
      <c r="K18" s="38">
        <v>600</v>
      </c>
      <c r="L18" s="39" t="s">
        <v>50</v>
      </c>
      <c r="M18" s="33" t="s">
        <v>47</v>
      </c>
      <c r="N18" s="34">
        <v>6</v>
      </c>
      <c r="O18" s="40">
        <v>144</v>
      </c>
      <c r="P18" s="41">
        <v>250</v>
      </c>
      <c r="Q18" s="42" t="s">
        <v>51</v>
      </c>
      <c r="R18" s="24" t="s">
        <v>52</v>
      </c>
      <c r="S18" s="21" t="s">
        <v>53</v>
      </c>
      <c r="T18" s="23" t="s">
        <v>54</v>
      </c>
      <c r="U18" s="43" t="s">
        <v>55</v>
      </c>
    </row>
    <row r="19" spans="2:21" ht="27.75" customHeight="1">
      <c r="B19" s="29">
        <v>5</v>
      </c>
      <c r="C19" s="1" t="s">
        <v>34</v>
      </c>
      <c r="D19" s="37" t="s">
        <v>35</v>
      </c>
      <c r="E19" s="37" t="s">
        <v>36</v>
      </c>
      <c r="F19" s="2" t="s">
        <v>22</v>
      </c>
      <c r="G19" s="32">
        <v>1987</v>
      </c>
      <c r="H19" s="37" t="s">
        <v>56</v>
      </c>
      <c r="I19" s="1" t="s">
        <v>2</v>
      </c>
      <c r="J19" s="1" t="s">
        <v>38</v>
      </c>
      <c r="K19" s="11">
        <v>50</v>
      </c>
      <c r="L19" s="39" t="s">
        <v>50</v>
      </c>
      <c r="M19" s="33" t="s">
        <v>22</v>
      </c>
      <c r="N19" s="8">
        <v>1</v>
      </c>
      <c r="O19" s="8">
        <v>10</v>
      </c>
      <c r="P19" s="10">
        <v>30</v>
      </c>
      <c r="Q19" s="10"/>
      <c r="R19" s="24" t="s">
        <v>52</v>
      </c>
      <c r="S19" s="21" t="s">
        <v>53</v>
      </c>
      <c r="T19" s="23" t="s">
        <v>94</v>
      </c>
      <c r="U19" s="43" t="s">
        <v>55</v>
      </c>
    </row>
    <row r="20" spans="2:21" ht="27.75" customHeight="1">
      <c r="B20" s="29">
        <v>6</v>
      </c>
      <c r="C20" s="1" t="s">
        <v>34</v>
      </c>
      <c r="D20" s="37" t="s">
        <v>35</v>
      </c>
      <c r="E20" s="37" t="s">
        <v>36</v>
      </c>
      <c r="F20" s="2" t="s">
        <v>22</v>
      </c>
      <c r="G20" s="32">
        <v>1990</v>
      </c>
      <c r="H20" s="57" t="s">
        <v>57</v>
      </c>
      <c r="I20" s="1" t="s">
        <v>2</v>
      </c>
      <c r="J20" s="1" t="s">
        <v>38</v>
      </c>
      <c r="K20" s="38">
        <v>50</v>
      </c>
      <c r="L20" s="40" t="s">
        <v>58</v>
      </c>
      <c r="M20" s="33" t="s">
        <v>22</v>
      </c>
      <c r="N20" s="34">
        <v>2</v>
      </c>
      <c r="O20" s="40">
        <v>22</v>
      </c>
      <c r="P20" s="41">
        <v>30</v>
      </c>
      <c r="Q20" s="42" t="s">
        <v>51</v>
      </c>
      <c r="R20" s="24" t="s">
        <v>52</v>
      </c>
      <c r="S20" s="21" t="s">
        <v>53</v>
      </c>
      <c r="T20" s="23" t="s">
        <v>94</v>
      </c>
      <c r="U20" s="43" t="s">
        <v>55</v>
      </c>
    </row>
    <row r="21" spans="2:21" ht="27.75" customHeight="1">
      <c r="B21" s="29">
        <v>7</v>
      </c>
      <c r="C21" s="1" t="s">
        <v>34</v>
      </c>
      <c r="D21" s="37" t="s">
        <v>35</v>
      </c>
      <c r="E21" s="37" t="s">
        <v>36</v>
      </c>
      <c r="F21" s="2" t="s">
        <v>22</v>
      </c>
      <c r="G21" s="32">
        <v>1981</v>
      </c>
      <c r="H21" s="57" t="s">
        <v>59</v>
      </c>
      <c r="I21" s="1" t="s">
        <v>2</v>
      </c>
      <c r="J21" s="1" t="s">
        <v>38</v>
      </c>
      <c r="K21" s="38">
        <v>50</v>
      </c>
      <c r="L21" s="40" t="s">
        <v>58</v>
      </c>
      <c r="M21" s="33" t="s">
        <v>60</v>
      </c>
      <c r="N21" s="34">
        <v>2</v>
      </c>
      <c r="O21" s="40">
        <v>33</v>
      </c>
      <c r="P21" s="41">
        <v>30</v>
      </c>
      <c r="Q21" s="42" t="s">
        <v>51</v>
      </c>
      <c r="R21" s="24" t="s">
        <v>52</v>
      </c>
      <c r="S21" s="21" t="s">
        <v>53</v>
      </c>
      <c r="T21" s="23" t="s">
        <v>54</v>
      </c>
      <c r="U21" s="43" t="s">
        <v>55</v>
      </c>
    </row>
    <row r="22" spans="2:21" ht="27.75" customHeight="1">
      <c r="B22" s="29">
        <v>8</v>
      </c>
      <c r="C22" s="1" t="s">
        <v>34</v>
      </c>
      <c r="D22" s="37" t="s">
        <v>35</v>
      </c>
      <c r="E22" s="37" t="s">
        <v>36</v>
      </c>
      <c r="F22" s="2" t="s">
        <v>22</v>
      </c>
      <c r="G22" s="32">
        <v>1987</v>
      </c>
      <c r="H22" s="37" t="s">
        <v>61</v>
      </c>
      <c r="I22" s="1" t="s">
        <v>2</v>
      </c>
      <c r="J22" s="1" t="s">
        <v>38</v>
      </c>
      <c r="K22" s="11">
        <v>100</v>
      </c>
      <c r="L22" s="8" t="s">
        <v>39</v>
      </c>
      <c r="M22" s="33" t="s">
        <v>22</v>
      </c>
      <c r="N22" s="8">
        <v>2</v>
      </c>
      <c r="O22" s="8">
        <v>26</v>
      </c>
      <c r="P22" s="10">
        <v>60</v>
      </c>
      <c r="Q22" s="10"/>
      <c r="R22" s="24" t="s">
        <v>52</v>
      </c>
      <c r="S22" s="21" t="s">
        <v>53</v>
      </c>
      <c r="T22" s="23" t="s">
        <v>54</v>
      </c>
      <c r="U22" s="43" t="s">
        <v>55</v>
      </c>
    </row>
    <row r="23" spans="2:21" ht="27.75" customHeight="1">
      <c r="B23" s="29">
        <v>9</v>
      </c>
      <c r="C23" s="1" t="s">
        <v>34</v>
      </c>
      <c r="D23" s="37" t="s">
        <v>35</v>
      </c>
      <c r="E23" s="37" t="s">
        <v>36</v>
      </c>
      <c r="F23" s="2" t="s">
        <v>22</v>
      </c>
      <c r="G23" s="32">
        <v>1976</v>
      </c>
      <c r="H23" s="37" t="s">
        <v>62</v>
      </c>
      <c r="I23" s="1" t="s">
        <v>2</v>
      </c>
      <c r="J23" s="1" t="s">
        <v>38</v>
      </c>
      <c r="K23" s="11">
        <v>50</v>
      </c>
      <c r="L23" s="8" t="s">
        <v>63</v>
      </c>
      <c r="M23" s="33" t="s">
        <v>22</v>
      </c>
      <c r="N23" s="8">
        <v>1</v>
      </c>
      <c r="O23" s="8">
        <v>15</v>
      </c>
      <c r="P23" s="10">
        <v>30</v>
      </c>
      <c r="Q23" s="10"/>
      <c r="R23" s="24" t="s">
        <v>52</v>
      </c>
      <c r="S23" s="21" t="s">
        <v>53</v>
      </c>
      <c r="T23" s="23" t="s">
        <v>54</v>
      </c>
      <c r="U23" s="43" t="s">
        <v>55</v>
      </c>
    </row>
    <row r="24" spans="2:21" ht="27.75" customHeight="1">
      <c r="B24" s="29">
        <v>10</v>
      </c>
      <c r="C24" s="1" t="s">
        <v>34</v>
      </c>
      <c r="D24" s="37" t="s">
        <v>35</v>
      </c>
      <c r="E24" s="37" t="s">
        <v>36</v>
      </c>
      <c r="F24" s="2" t="s">
        <v>22</v>
      </c>
      <c r="G24" s="32">
        <v>1988</v>
      </c>
      <c r="H24" s="37" t="s">
        <v>64</v>
      </c>
      <c r="I24" s="1" t="s">
        <v>2</v>
      </c>
      <c r="J24" s="1" t="s">
        <v>38</v>
      </c>
      <c r="K24" s="11">
        <v>50</v>
      </c>
      <c r="L24" s="8" t="s">
        <v>65</v>
      </c>
      <c r="M24" s="33" t="s">
        <v>22</v>
      </c>
      <c r="N24" s="8">
        <v>1</v>
      </c>
      <c r="O24" s="8">
        <v>10</v>
      </c>
      <c r="P24" s="10">
        <v>30</v>
      </c>
      <c r="Q24" s="10"/>
      <c r="R24" s="24" t="s">
        <v>52</v>
      </c>
      <c r="S24" s="21" t="s">
        <v>53</v>
      </c>
      <c r="T24" s="23" t="s">
        <v>54</v>
      </c>
      <c r="U24" s="43" t="s">
        <v>55</v>
      </c>
    </row>
    <row r="25" spans="2:21" ht="27.75" customHeight="1">
      <c r="B25" s="29">
        <v>11</v>
      </c>
      <c r="C25" s="1" t="s">
        <v>34</v>
      </c>
      <c r="D25" s="37" t="s">
        <v>35</v>
      </c>
      <c r="E25" s="37" t="s">
        <v>36</v>
      </c>
      <c r="F25" s="2" t="s">
        <v>22</v>
      </c>
      <c r="G25" s="32">
        <v>1988</v>
      </c>
      <c r="H25" s="37" t="s">
        <v>66</v>
      </c>
      <c r="I25" s="1" t="s">
        <v>2</v>
      </c>
      <c r="J25" s="1" t="s">
        <v>38</v>
      </c>
      <c r="K25" s="11">
        <v>50</v>
      </c>
      <c r="L25" s="8" t="s">
        <v>67</v>
      </c>
      <c r="M25" s="33" t="s">
        <v>22</v>
      </c>
      <c r="N25" s="8">
        <v>1</v>
      </c>
      <c r="O25" s="8">
        <v>12</v>
      </c>
      <c r="P25" s="10">
        <v>30</v>
      </c>
      <c r="Q25" s="10"/>
      <c r="R25" s="24" t="s">
        <v>52</v>
      </c>
      <c r="S25" s="21" t="s">
        <v>53</v>
      </c>
      <c r="T25" s="23" t="s">
        <v>54</v>
      </c>
      <c r="U25" s="43" t="s">
        <v>55</v>
      </c>
    </row>
    <row r="26" spans="2:21" ht="27.75" customHeight="1">
      <c r="B26" s="29">
        <v>12</v>
      </c>
      <c r="C26" s="1" t="s">
        <v>34</v>
      </c>
      <c r="D26" s="37" t="s">
        <v>35</v>
      </c>
      <c r="E26" s="37" t="s">
        <v>36</v>
      </c>
      <c r="F26" s="2" t="s">
        <v>22</v>
      </c>
      <c r="G26" s="32">
        <v>1978</v>
      </c>
      <c r="H26" s="37" t="s">
        <v>68</v>
      </c>
      <c r="I26" s="1" t="s">
        <v>2</v>
      </c>
      <c r="J26" s="1" t="s">
        <v>38</v>
      </c>
      <c r="K26" s="11">
        <v>50</v>
      </c>
      <c r="L26" s="8" t="s">
        <v>69</v>
      </c>
      <c r="M26" s="33" t="s">
        <v>22</v>
      </c>
      <c r="N26" s="8">
        <v>1</v>
      </c>
      <c r="O26" s="8">
        <v>10</v>
      </c>
      <c r="P26" s="10">
        <v>30</v>
      </c>
      <c r="Q26" s="10"/>
      <c r="R26" s="24" t="s">
        <v>52</v>
      </c>
      <c r="S26" s="21" t="s">
        <v>53</v>
      </c>
      <c r="T26" s="23" t="s">
        <v>54</v>
      </c>
      <c r="U26" s="43" t="s">
        <v>55</v>
      </c>
    </row>
    <row r="27" spans="2:21" ht="27.75" customHeight="1">
      <c r="B27" s="29">
        <v>13</v>
      </c>
      <c r="C27" s="1" t="s">
        <v>34</v>
      </c>
      <c r="D27" s="37" t="s">
        <v>35</v>
      </c>
      <c r="E27" s="44" t="s">
        <v>70</v>
      </c>
      <c r="F27" s="2" t="s">
        <v>71</v>
      </c>
      <c r="G27" s="32">
        <v>1989</v>
      </c>
      <c r="H27" s="44" t="s">
        <v>72</v>
      </c>
      <c r="I27" s="1" t="s">
        <v>2</v>
      </c>
      <c r="J27" s="1"/>
      <c r="K27" s="45">
        <v>200</v>
      </c>
      <c r="L27" s="8" t="s">
        <v>73</v>
      </c>
      <c r="M27" s="33" t="s">
        <v>71</v>
      </c>
      <c r="N27" s="8">
        <v>4</v>
      </c>
      <c r="O27" s="8">
        <v>66</v>
      </c>
      <c r="P27" s="10">
        <v>3000</v>
      </c>
      <c r="Q27" s="10">
        <v>65</v>
      </c>
      <c r="R27" s="23" t="s">
        <v>74</v>
      </c>
      <c r="S27" s="21" t="s">
        <v>53</v>
      </c>
      <c r="T27" s="23" t="s">
        <v>75</v>
      </c>
      <c r="U27" s="43" t="s">
        <v>76</v>
      </c>
    </row>
    <row r="28" spans="2:21" ht="27.75" customHeight="1">
      <c r="B28" s="29">
        <v>14</v>
      </c>
      <c r="C28" s="1" t="s">
        <v>34</v>
      </c>
      <c r="D28" s="37" t="s">
        <v>35</v>
      </c>
      <c r="E28" s="44" t="s">
        <v>77</v>
      </c>
      <c r="F28" s="2" t="s">
        <v>22</v>
      </c>
      <c r="G28" s="32">
        <v>1984</v>
      </c>
      <c r="H28" s="44" t="s">
        <v>78</v>
      </c>
      <c r="I28" s="1" t="s">
        <v>2</v>
      </c>
      <c r="J28" s="1"/>
      <c r="K28" s="45">
        <v>48</v>
      </c>
      <c r="L28" s="8" t="s">
        <v>73</v>
      </c>
      <c r="M28" s="33" t="s">
        <v>22</v>
      </c>
      <c r="N28" s="8">
        <v>1</v>
      </c>
      <c r="O28" s="8">
        <v>26</v>
      </c>
      <c r="P28" s="10">
        <v>2800</v>
      </c>
      <c r="Q28" s="10">
        <v>52</v>
      </c>
      <c r="R28" s="23" t="s">
        <v>74</v>
      </c>
      <c r="S28" s="21" t="s">
        <v>53</v>
      </c>
      <c r="T28" s="23" t="s">
        <v>75</v>
      </c>
      <c r="U28" s="43" t="s">
        <v>76</v>
      </c>
    </row>
    <row r="29" spans="2:21" ht="27.75" customHeight="1">
      <c r="B29" s="29">
        <v>15</v>
      </c>
      <c r="C29" s="1" t="s">
        <v>34</v>
      </c>
      <c r="D29" s="37" t="s">
        <v>79</v>
      </c>
      <c r="E29" s="37" t="s">
        <v>80</v>
      </c>
      <c r="F29" s="2" t="s">
        <v>81</v>
      </c>
      <c r="G29" s="32">
        <v>25934</v>
      </c>
      <c r="H29" s="37" t="s">
        <v>82</v>
      </c>
      <c r="I29" s="1" t="s">
        <v>2</v>
      </c>
      <c r="J29" s="1"/>
      <c r="K29" s="11">
        <v>100</v>
      </c>
      <c r="L29" s="8" t="s">
        <v>83</v>
      </c>
      <c r="M29" s="8" t="s">
        <v>84</v>
      </c>
      <c r="N29" s="8">
        <v>2</v>
      </c>
      <c r="O29" s="8">
        <v>17</v>
      </c>
      <c r="P29" s="10">
        <v>200</v>
      </c>
      <c r="Q29" s="10">
        <v>1.5</v>
      </c>
      <c r="R29" s="23" t="s">
        <v>74</v>
      </c>
      <c r="S29" s="21" t="s">
        <v>53</v>
      </c>
      <c r="T29" s="23" t="s">
        <v>75</v>
      </c>
      <c r="U29" s="43" t="s">
        <v>76</v>
      </c>
    </row>
    <row r="30" spans="2:21" ht="27.75" customHeight="1">
      <c r="B30" s="29">
        <v>16</v>
      </c>
      <c r="C30" s="1" t="s">
        <v>34</v>
      </c>
      <c r="D30" s="37" t="s">
        <v>35</v>
      </c>
      <c r="E30" s="46" t="s">
        <v>85</v>
      </c>
      <c r="F30" s="2" t="s">
        <v>23</v>
      </c>
      <c r="G30" s="32">
        <v>1993</v>
      </c>
      <c r="H30" s="44" t="s">
        <v>86</v>
      </c>
      <c r="I30" s="1" t="s">
        <v>2</v>
      </c>
      <c r="J30" s="1"/>
      <c r="K30" s="45">
        <v>100</v>
      </c>
      <c r="L30" s="8" t="s">
        <v>87</v>
      </c>
      <c r="M30" s="33" t="s">
        <v>23</v>
      </c>
      <c r="N30" s="8">
        <v>2</v>
      </c>
      <c r="O30" s="8">
        <v>37</v>
      </c>
      <c r="P30" s="10">
        <v>160</v>
      </c>
      <c r="Q30" s="10">
        <v>0</v>
      </c>
      <c r="R30" s="23" t="s">
        <v>88</v>
      </c>
      <c r="S30" s="21" t="s">
        <v>53</v>
      </c>
      <c r="T30" s="58" t="s">
        <v>89</v>
      </c>
      <c r="U30" s="35" t="s">
        <v>90</v>
      </c>
    </row>
    <row r="31" spans="2:21" ht="27.75" customHeight="1">
      <c r="B31" s="29">
        <v>17</v>
      </c>
      <c r="C31" s="1" t="s">
        <v>34</v>
      </c>
      <c r="D31" s="47" t="s">
        <v>91</v>
      </c>
      <c r="E31" s="47" t="s">
        <v>92</v>
      </c>
      <c r="F31" s="2" t="s">
        <v>84</v>
      </c>
      <c r="G31" s="32">
        <v>1976</v>
      </c>
      <c r="H31" s="57" t="s">
        <v>93</v>
      </c>
      <c r="I31" s="1" t="s">
        <v>2</v>
      </c>
      <c r="J31" s="1" t="s">
        <v>38</v>
      </c>
      <c r="K31" s="48">
        <v>50</v>
      </c>
      <c r="L31" s="38" t="s">
        <v>50</v>
      </c>
      <c r="M31" s="49" t="s">
        <v>60</v>
      </c>
      <c r="N31" s="40">
        <v>1</v>
      </c>
      <c r="O31" s="40">
        <v>6</v>
      </c>
      <c r="P31" s="41">
        <v>30</v>
      </c>
      <c r="Q31" s="10"/>
      <c r="R31" s="24" t="s">
        <v>52</v>
      </c>
      <c r="S31" s="21" t="s">
        <v>53</v>
      </c>
      <c r="T31" s="23" t="s">
        <v>54</v>
      </c>
      <c r="U31" s="43" t="s">
        <v>55</v>
      </c>
    </row>
    <row r="32" spans="2:21" ht="27.75" customHeight="1">
      <c r="B32" s="60">
        <v>18</v>
      </c>
      <c r="C32" s="61" t="s">
        <v>34</v>
      </c>
      <c r="D32" s="62" t="s">
        <v>98</v>
      </c>
      <c r="E32" s="62" t="s">
        <v>99</v>
      </c>
      <c r="F32" s="2" t="s">
        <v>100</v>
      </c>
      <c r="G32" s="63">
        <v>1993</v>
      </c>
      <c r="H32" s="64" t="s">
        <v>101</v>
      </c>
      <c r="I32" s="61" t="s">
        <v>97</v>
      </c>
      <c r="J32" s="61"/>
      <c r="K32" s="65"/>
      <c r="L32" s="66"/>
      <c r="M32" s="67"/>
      <c r="N32" s="68">
        <v>6</v>
      </c>
      <c r="O32" s="68">
        <v>0</v>
      </c>
      <c r="P32" s="69">
        <v>1380</v>
      </c>
      <c r="Q32" s="70">
        <v>0</v>
      </c>
      <c r="R32" s="71" t="s">
        <v>103</v>
      </c>
      <c r="S32" s="72" t="s">
        <v>104</v>
      </c>
      <c r="T32" s="73" t="s">
        <v>105</v>
      </c>
      <c r="U32" s="74" t="s">
        <v>106</v>
      </c>
    </row>
    <row r="33" spans="2:21" ht="27.75" customHeight="1">
      <c r="B33" s="60">
        <v>19</v>
      </c>
      <c r="C33" s="61" t="s">
        <v>34</v>
      </c>
      <c r="D33" s="62" t="s">
        <v>102</v>
      </c>
      <c r="E33" s="62" t="s">
        <v>44</v>
      </c>
      <c r="F33" s="2" t="s">
        <v>22</v>
      </c>
      <c r="G33" s="63">
        <v>2003</v>
      </c>
      <c r="H33" s="64" t="s">
        <v>45</v>
      </c>
      <c r="I33" s="61" t="s">
        <v>97</v>
      </c>
      <c r="J33" s="61"/>
      <c r="K33" s="65"/>
      <c r="L33" s="66"/>
      <c r="M33" s="67"/>
      <c r="N33" s="68">
        <v>1</v>
      </c>
      <c r="O33" s="68">
        <v>8</v>
      </c>
      <c r="P33" s="69">
        <v>12</v>
      </c>
      <c r="Q33" s="70">
        <v>2</v>
      </c>
      <c r="R33" s="71" t="s">
        <v>40</v>
      </c>
      <c r="S33" s="72" t="s">
        <v>41</v>
      </c>
      <c r="T33" s="73" t="s">
        <v>42</v>
      </c>
      <c r="U33" s="74" t="s">
        <v>43</v>
      </c>
    </row>
    <row r="34" spans="2:21" s="7" customFormat="1" ht="24.75" customHeight="1" thickBot="1">
      <c r="B34" s="50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3">
        <v>30</v>
      </c>
      <c r="O34" s="53">
        <v>434</v>
      </c>
      <c r="P34" s="54">
        <v>6920</v>
      </c>
      <c r="Q34" s="54">
        <v>121.5</v>
      </c>
      <c r="R34" s="55"/>
      <c r="S34" s="55"/>
      <c r="T34" s="55"/>
      <c r="U34" s="56"/>
    </row>
  </sheetData>
  <sheetProtection selectLockedCells="1"/>
  <mergeCells count="26">
    <mergeCell ref="B4:M4"/>
    <mergeCell ref="B6:M6"/>
    <mergeCell ref="B5:K5"/>
    <mergeCell ref="B2:K3"/>
    <mergeCell ref="E11:E13"/>
    <mergeCell ref="L11:L12"/>
    <mergeCell ref="B11:B13"/>
    <mergeCell ref="N12:N13"/>
    <mergeCell ref="C11:C13"/>
    <mergeCell ref="D11:D13"/>
    <mergeCell ref="H11:H13"/>
    <mergeCell ref="I11:I13"/>
    <mergeCell ref="F11:F13"/>
    <mergeCell ref="G11:G13"/>
    <mergeCell ref="J11:J13"/>
    <mergeCell ref="K11:K13"/>
    <mergeCell ref="M11:M12"/>
    <mergeCell ref="N11:O11"/>
    <mergeCell ref="R11:U11"/>
    <mergeCell ref="O12:O13"/>
    <mergeCell ref="R12:R13"/>
    <mergeCell ref="S12:S13"/>
    <mergeCell ref="T12:T13"/>
    <mergeCell ref="U12:U13"/>
    <mergeCell ref="P11:P13"/>
    <mergeCell ref="Q11:Q13"/>
  </mergeCells>
  <conditionalFormatting sqref="K31:K33">
    <cfRule type="cellIs" priority="36" dxfId="0" operator="equal">
      <formula>"грунт"</formula>
    </cfRule>
  </conditionalFormatting>
  <conditionalFormatting sqref="R30:S30">
    <cfRule type="containsText" priority="12" dxfId="82" operator="containsText" text="превышают">
      <formula>NOT(ISERROR(SEARCH("превышают",R30)))</formula>
    </cfRule>
  </conditionalFormatting>
  <conditionalFormatting sqref="S30">
    <cfRule type="containsText" priority="11" dxfId="82" operator="containsText" text="превышают">
      <formula>NOT(ISERROR(SEARCH("превышают",S30)))</formula>
    </cfRule>
  </conditionalFormatting>
  <conditionalFormatting sqref="T30">
    <cfRule type="containsText" priority="10" dxfId="82" operator="containsText" text="превышают">
      <formula>NOT(ISERROR(SEARCH("превышают",T30)))</formula>
    </cfRule>
  </conditionalFormatting>
  <conditionalFormatting sqref="U30">
    <cfRule type="containsText" priority="9" dxfId="82" operator="containsText" text="превышают">
      <formula>NOT(ISERROR(SEARCH("превышают",U30)))</formula>
    </cfRule>
  </conditionalFormatting>
  <conditionalFormatting sqref="S31:S33">
    <cfRule type="containsText" priority="4" dxfId="82" operator="containsText" text="превышают">
      <formula>NOT(ISERROR(SEARCH("превышают",S31)))</formula>
    </cfRule>
  </conditionalFormatting>
  <conditionalFormatting sqref="R31:S33">
    <cfRule type="containsText" priority="3" dxfId="82" operator="containsText" text="превышают">
      <formula>NOT(ISERROR(SEARCH("превышают",R31)))</formula>
    </cfRule>
  </conditionalFormatting>
  <conditionalFormatting sqref="T31:T33">
    <cfRule type="containsText" priority="2" dxfId="82" operator="containsText" text="превышают">
      <formula>NOT(ISERROR(SEARCH("превышают",T31)))</formula>
    </cfRule>
  </conditionalFormatting>
  <conditionalFormatting sqref="U31:U33">
    <cfRule type="containsText" priority="1" dxfId="82" operator="containsText" text="превышают">
      <formula>NOT(ISERROR(SEARCH("превышают",U31)))</formula>
    </cfRule>
  </conditionalFormatting>
  <conditionalFormatting sqref="C15:C33">
    <cfRule type="cellIs" priority="86" dxfId="0" operator="equal">
      <formula>"грунт"</formula>
    </cfRule>
  </conditionalFormatting>
  <conditionalFormatting sqref="I15:I33">
    <cfRule type="cellIs" priority="85" dxfId="0" operator="equal">
      <formula>"грунт"</formula>
    </cfRule>
  </conditionalFormatting>
  <conditionalFormatting sqref="J15:J33">
    <cfRule type="containsText" priority="82" dxfId="83" operator="containsText" text="комплектность не проверялась">
      <formula>NOT(ISERROR(SEARCH("комплектность не проверялась",J15)))</formula>
    </cfRule>
    <cfRule type="containsText" priority="83" dxfId="82" operator="containsText" text="есть отсутствующие элементы">
      <formula>NOT(ISERROR(SEARCH("есть отсутствующие элементы",J15)))</formula>
    </cfRule>
  </conditionalFormatting>
  <conditionalFormatting sqref="K15:K33">
    <cfRule type="cellIs" priority="80" dxfId="0" operator="equal">
      <formula>"грунт"</formula>
    </cfRule>
  </conditionalFormatting>
  <conditionalFormatting sqref="R15:T33">
    <cfRule type="containsText" priority="77" dxfId="82" operator="containsText" text="превышают">
      <formula>NOT(ISERROR(SEARCH("превышают",R15)))</formula>
    </cfRule>
  </conditionalFormatting>
  <conditionalFormatting sqref="U15:U33">
    <cfRule type="containsText" priority="76" dxfId="82" operator="containsText" text="превышают">
      <formula>NOT(ISERROR(SEARCH("превышают",U15)))</formula>
    </cfRule>
  </conditionalFormatting>
  <conditionalFormatting sqref="K15:K16">
    <cfRule type="cellIs" priority="75" dxfId="0" operator="equal">
      <formula>"грунт"</formula>
    </cfRule>
  </conditionalFormatting>
  <conditionalFormatting sqref="K15:K16">
    <cfRule type="cellIs" priority="74" dxfId="0" operator="equal">
      <formula>"грунт"</formula>
    </cfRule>
  </conditionalFormatting>
  <conditionalFormatting sqref="K17:K18">
    <cfRule type="cellIs" priority="73" dxfId="0" operator="equal">
      <formula>"грунт"</formula>
    </cfRule>
  </conditionalFormatting>
  <conditionalFormatting sqref="K19">
    <cfRule type="cellIs" priority="72" dxfId="0" operator="equal">
      <formula>"грунт"</formula>
    </cfRule>
  </conditionalFormatting>
  <conditionalFormatting sqref="K27:K28">
    <cfRule type="cellIs" priority="71" dxfId="0" operator="equal">
      <formula>"грунт"</formula>
    </cfRule>
  </conditionalFormatting>
  <conditionalFormatting sqref="K29:K30">
    <cfRule type="cellIs" priority="70" dxfId="0" operator="equal">
      <formula>"грунт"</formula>
    </cfRule>
  </conditionalFormatting>
  <conditionalFormatting sqref="K19:K28">
    <cfRule type="cellIs" priority="69" dxfId="0" operator="equal">
      <formula>"грунт"</formula>
    </cfRule>
  </conditionalFormatting>
  <conditionalFormatting sqref="K19:K23">
    <cfRule type="cellIs" priority="68" dxfId="0" operator="equal">
      <formula>"грунт"</formula>
    </cfRule>
  </conditionalFormatting>
  <conditionalFormatting sqref="K20">
    <cfRule type="cellIs" priority="67" dxfId="0" operator="equal">
      <formula>"грунт"</formula>
    </cfRule>
  </conditionalFormatting>
  <conditionalFormatting sqref="K22">
    <cfRule type="cellIs" priority="66" dxfId="0" operator="equal">
      <formula>"грунт"</formula>
    </cfRule>
  </conditionalFormatting>
  <conditionalFormatting sqref="K22">
    <cfRule type="cellIs" priority="65" dxfId="0" operator="equal">
      <formula>"грунт"</formula>
    </cfRule>
  </conditionalFormatting>
  <conditionalFormatting sqref="K23">
    <cfRule type="cellIs" priority="64" dxfId="0" operator="equal">
      <formula>"грунт"</formula>
    </cfRule>
  </conditionalFormatting>
  <conditionalFormatting sqref="K23:K28">
    <cfRule type="cellIs" priority="63" dxfId="0" operator="equal">
      <formula>"грунт"</formula>
    </cfRule>
  </conditionalFormatting>
  <conditionalFormatting sqref="K31:K33">
    <cfRule type="cellIs" priority="62" dxfId="0" operator="equal">
      <formula>"грунт"</formula>
    </cfRule>
  </conditionalFormatting>
  <conditionalFormatting sqref="K29:K30">
    <cfRule type="cellIs" priority="61" dxfId="0" operator="equal">
      <formula>"грунт"</formula>
    </cfRule>
  </conditionalFormatting>
  <conditionalFormatting sqref="K29:K30">
    <cfRule type="cellIs" priority="60" dxfId="0" operator="equal">
      <formula>"грунт"</formula>
    </cfRule>
  </conditionalFormatting>
  <conditionalFormatting sqref="K15:K16">
    <cfRule type="cellIs" priority="59" dxfId="0" operator="equal">
      <formula>"грунт"</formula>
    </cfRule>
  </conditionalFormatting>
  <conditionalFormatting sqref="K17">
    <cfRule type="cellIs" priority="58" dxfId="0" operator="equal">
      <formula>"грунт"</formula>
    </cfRule>
  </conditionalFormatting>
  <conditionalFormatting sqref="K18">
    <cfRule type="cellIs" priority="57" dxfId="0" operator="equal">
      <formula>"грунт"</formula>
    </cfRule>
  </conditionalFormatting>
  <conditionalFormatting sqref="K18">
    <cfRule type="cellIs" priority="56" dxfId="0" operator="equal">
      <formula>"грунт"</formula>
    </cfRule>
  </conditionalFormatting>
  <conditionalFormatting sqref="K18">
    <cfRule type="cellIs" priority="55" dxfId="0" operator="equal">
      <formula>"грунт"</formula>
    </cfRule>
  </conditionalFormatting>
  <conditionalFormatting sqref="K20">
    <cfRule type="cellIs" priority="54" dxfId="0" operator="equal">
      <formula>"грунт"</formula>
    </cfRule>
  </conditionalFormatting>
  <conditionalFormatting sqref="K20">
    <cfRule type="cellIs" priority="53" dxfId="0" operator="equal">
      <formula>"грунт"</formula>
    </cfRule>
  </conditionalFormatting>
  <conditionalFormatting sqref="K21">
    <cfRule type="cellIs" priority="52" dxfId="0" operator="equal">
      <formula>"грунт"</formula>
    </cfRule>
  </conditionalFormatting>
  <conditionalFormatting sqref="K22">
    <cfRule type="cellIs" priority="51" dxfId="0" operator="equal">
      <formula>"грунт"</formula>
    </cfRule>
  </conditionalFormatting>
  <conditionalFormatting sqref="K25:K26">
    <cfRule type="cellIs" priority="50" dxfId="0" operator="equal">
      <formula>"грунт"</formula>
    </cfRule>
  </conditionalFormatting>
  <conditionalFormatting sqref="K27:K28">
    <cfRule type="cellIs" priority="49" dxfId="0" operator="equal">
      <formula>"грунт"</formula>
    </cfRule>
  </conditionalFormatting>
  <conditionalFormatting sqref="K27:K28">
    <cfRule type="cellIs" priority="48" dxfId="0" operator="equal">
      <formula>"грунт"</formula>
    </cfRule>
  </conditionalFormatting>
  <conditionalFormatting sqref="K27:K28">
    <cfRule type="cellIs" priority="47" dxfId="0" operator="equal">
      <formula>"грунт"</formula>
    </cfRule>
  </conditionalFormatting>
  <conditionalFormatting sqref="K29:K30">
    <cfRule type="cellIs" priority="46" dxfId="0" operator="equal">
      <formula>"грунт"</formula>
    </cfRule>
  </conditionalFormatting>
  <conditionalFormatting sqref="R15:T15">
    <cfRule type="containsText" priority="45" dxfId="82" operator="containsText" text="превышают">
      <formula>NOT(ISERROR(SEARCH("превышают",R15)))</formula>
    </cfRule>
  </conditionalFormatting>
  <conditionalFormatting sqref="U15">
    <cfRule type="containsText" priority="44" dxfId="82" operator="containsText" text="превышают">
      <formula>NOT(ISERROR(SEARCH("превышают",U15)))</formula>
    </cfRule>
  </conditionalFormatting>
  <conditionalFormatting sqref="R16:T16">
    <cfRule type="containsText" priority="43" dxfId="82" operator="containsText" text="превышают">
      <formula>NOT(ISERROR(SEARCH("превышают",R16)))</formula>
    </cfRule>
  </conditionalFormatting>
  <conditionalFormatting sqref="U16">
    <cfRule type="containsText" priority="42" dxfId="82" operator="containsText" text="превышают">
      <formula>NOT(ISERROR(SEARCH("превышают",U16)))</formula>
    </cfRule>
  </conditionalFormatting>
  <conditionalFormatting sqref="R17:T17">
    <cfRule type="containsText" priority="41" dxfId="82" operator="containsText" text="превышают">
      <formula>NOT(ISERROR(SEARCH("превышают",R17)))</formula>
    </cfRule>
  </conditionalFormatting>
  <conditionalFormatting sqref="U17">
    <cfRule type="containsText" priority="40" dxfId="82" operator="containsText" text="превышают">
      <formula>NOT(ISERROR(SEARCH("превышают",U17)))</formula>
    </cfRule>
  </conditionalFormatting>
  <conditionalFormatting sqref="S16">
    <cfRule type="containsText" priority="39" dxfId="82" operator="containsText" text="превышают">
      <formula>NOT(ISERROR(SEARCH("превышают",S16)))</formula>
    </cfRule>
  </conditionalFormatting>
  <conditionalFormatting sqref="S17">
    <cfRule type="containsText" priority="38" dxfId="82" operator="containsText" text="превышают">
      <formula>NOT(ISERROR(SEARCH("превышают",S17)))</formula>
    </cfRule>
  </conditionalFormatting>
  <conditionalFormatting sqref="S17">
    <cfRule type="containsText" priority="37" dxfId="82" operator="containsText" text="превышают">
      <formula>NOT(ISERROR(SEARCH("превышают",S17)))</formula>
    </cfRule>
  </conditionalFormatting>
  <conditionalFormatting sqref="K31:K33">
    <cfRule type="cellIs" priority="35" dxfId="0" operator="equal">
      <formula>"грунт"</formula>
    </cfRule>
  </conditionalFormatting>
  <conditionalFormatting sqref="K31:K33">
    <cfRule type="cellIs" priority="34" dxfId="0" operator="equal">
      <formula>"грунт"</formula>
    </cfRule>
  </conditionalFormatting>
  <conditionalFormatting sqref="K31:K33">
    <cfRule type="cellIs" priority="33" dxfId="0" operator="equal">
      <formula>"грунт"</formula>
    </cfRule>
  </conditionalFormatting>
  <conditionalFormatting sqref="K31:K33">
    <cfRule type="cellIs" priority="32" dxfId="0" operator="equal">
      <formula>"грунт"</formula>
    </cfRule>
  </conditionalFormatting>
  <conditionalFormatting sqref="K31:K33">
    <cfRule type="cellIs" priority="31" dxfId="0" operator="equal">
      <formula>"грунт"</formula>
    </cfRule>
  </conditionalFormatting>
  <conditionalFormatting sqref="K31:K33">
    <cfRule type="cellIs" priority="30" dxfId="0" operator="equal">
      <formula>"грунт"</formula>
    </cfRule>
  </conditionalFormatting>
  <conditionalFormatting sqref="K31:K33">
    <cfRule type="cellIs" priority="29" dxfId="0" operator="equal">
      <formula>"грунт"</formula>
    </cfRule>
  </conditionalFormatting>
  <conditionalFormatting sqref="K31:K33">
    <cfRule type="cellIs" priority="28" dxfId="0" operator="equal">
      <formula>"грунт"</formula>
    </cfRule>
  </conditionalFormatting>
  <conditionalFormatting sqref="K31:K33">
    <cfRule type="cellIs" priority="27" dxfId="0" operator="equal">
      <formula>"грунт"</formula>
    </cfRule>
  </conditionalFormatting>
  <conditionalFormatting sqref="R31:T33">
    <cfRule type="containsText" priority="26" dxfId="82" operator="containsText" text="превышают">
      <formula>NOT(ISERROR(SEARCH("превышают",R31)))</formula>
    </cfRule>
  </conditionalFormatting>
  <conditionalFormatting sqref="U31:U33">
    <cfRule type="containsText" priority="25" dxfId="82" operator="containsText" text="превышают">
      <formula>NOT(ISERROR(SEARCH("превышают",U31)))</formula>
    </cfRule>
  </conditionalFormatting>
  <conditionalFormatting sqref="S31:S33">
    <cfRule type="containsText" priority="24" dxfId="82" operator="containsText" text="превышают">
      <formula>NOT(ISERROR(SEARCH("превышают",S31)))</formula>
    </cfRule>
  </conditionalFormatting>
  <conditionalFormatting sqref="K30">
    <cfRule type="cellIs" priority="23" dxfId="0" operator="equal">
      <formula>"грунт"</formula>
    </cfRule>
  </conditionalFormatting>
  <conditionalFormatting sqref="K30">
    <cfRule type="cellIs" priority="22" dxfId="0" operator="equal">
      <formula>"грунт"</formula>
    </cfRule>
  </conditionalFormatting>
  <conditionalFormatting sqref="K30">
    <cfRule type="cellIs" priority="21" dxfId="0" operator="equal">
      <formula>"грунт"</formula>
    </cfRule>
  </conditionalFormatting>
  <conditionalFormatting sqref="K30">
    <cfRule type="cellIs" priority="20" dxfId="0" operator="equal">
      <formula>"грунт"</formula>
    </cfRule>
  </conditionalFormatting>
  <conditionalFormatting sqref="K30">
    <cfRule type="cellIs" priority="19" dxfId="0" operator="equal">
      <formula>"грунт"</formula>
    </cfRule>
  </conditionalFormatting>
  <conditionalFormatting sqref="K30">
    <cfRule type="cellIs" priority="18" dxfId="0" operator="equal">
      <formula>"грунт"</formula>
    </cfRule>
  </conditionalFormatting>
  <conditionalFormatting sqref="K30">
    <cfRule type="cellIs" priority="17" dxfId="0" operator="equal">
      <formula>"грунт"</formula>
    </cfRule>
  </conditionalFormatting>
  <conditionalFormatting sqref="K30">
    <cfRule type="cellIs" priority="16" dxfId="0" operator="equal">
      <formula>"грунт"</formula>
    </cfRule>
  </conditionalFormatting>
  <conditionalFormatting sqref="K30">
    <cfRule type="cellIs" priority="15" dxfId="0" operator="equal">
      <formula>"грунт"</formula>
    </cfRule>
  </conditionalFormatting>
  <conditionalFormatting sqref="K30">
    <cfRule type="cellIs" priority="14" dxfId="0" operator="equal">
      <formula>"грунт"</formula>
    </cfRule>
  </conditionalFormatting>
  <conditionalFormatting sqref="K30">
    <cfRule type="cellIs" priority="13" dxfId="0" operator="equal">
      <formula>"грунт"</formula>
    </cfRule>
  </conditionalFormatting>
  <conditionalFormatting sqref="K31:K33">
    <cfRule type="cellIs" priority="8" dxfId="0" operator="equal">
      <formula>"грунт"</formula>
    </cfRule>
  </conditionalFormatting>
  <conditionalFormatting sqref="K31:K33">
    <cfRule type="cellIs" priority="7" dxfId="0" operator="equal">
      <formula>"грунт"</formula>
    </cfRule>
  </conditionalFormatting>
  <conditionalFormatting sqref="K31:K33">
    <cfRule type="cellIs" priority="6" dxfId="0" operator="equal">
      <formula>"грунт"</formula>
    </cfRule>
  </conditionalFormatting>
  <conditionalFormatting sqref="K31:K33">
    <cfRule type="cellIs" priority="5" dxfId="0" operator="equal">
      <formula>"грунт"</formula>
    </cfRule>
  </conditionalFormatting>
  <dataValidations count="4">
    <dataValidation type="list" allowBlank="1" showInputMessage="1" showErrorMessage="1" sqref="C15:C33">
      <formula1>филиал</formula1>
    </dataValidation>
    <dataValidation type="list" allowBlank="1" showInputMessage="1" showErrorMessage="1" sqref="I15:I33">
      <formula1>типАТС</formula1>
    </dataValidation>
    <dataValidation showInputMessage="1" showErrorMessage="1" sqref="L15:P33"/>
    <dataValidation type="list" showInputMessage="1" showErrorMessage="1" sqref="J15:J33">
      <formula1>состояние</formula1>
    </dataValidation>
  </dataValidations>
  <printOptions/>
  <pageMargins left="0.7" right="0.7" top="0.75" bottom="0.75" header="0.3" footer="0.3"/>
  <pageSetup horizontalDpi="600" verticalDpi="600" orientation="portrait" paperSize="9" scal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User of terminal farm</cp:lastModifiedBy>
  <cp:lastPrinted>2013-03-06T08:23:40Z</cp:lastPrinted>
  <dcterms:created xsi:type="dcterms:W3CDTF">2012-11-27T08:07:43Z</dcterms:created>
  <dcterms:modified xsi:type="dcterms:W3CDTF">2013-07-10T04:17:37Z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