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3720" windowWidth="9720" windowHeight="7320" tabRatio="602" activeTab="0"/>
  </bookViews>
  <sheets>
    <sheet name="мар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35_776">#REF!</definedName>
    <definedName name="_xlfn.BAHTTEXT" hidden="1">#NAME?</definedName>
    <definedName name="_xlnm._FilterDatabase" localSheetId="0" hidden="1">'март'!$A$4:$E$87</definedName>
    <definedName name="TEND_CEN">#REF!</definedName>
    <definedName name="авг123">'[3]прим'!#REF!</definedName>
    <definedName name="апр">'[1]график'!#REF!</definedName>
    <definedName name="апр123">'[3]прим'!#REF!</definedName>
    <definedName name="апр2">'[4]прим'!$F$4</definedName>
    <definedName name="год">'[1]график'!#REF!</definedName>
    <definedName name="дек09">'[1]график'!$N$49</definedName>
    <definedName name="евро1">'[1]график'!#REF!</definedName>
    <definedName name="евро2">'[1]график'!#REF!</definedName>
    <definedName name="евро3">'[1]график'!#REF!</definedName>
    <definedName name="евро4">'[1]график'!#REF!</definedName>
    <definedName name="евро5">'[1]график'!#REF!</definedName>
    <definedName name="_xlnm.Print_Titles" localSheetId="0">'март'!$4:$4</definedName>
    <definedName name="май">'[1]график'!#REF!</definedName>
    <definedName name="май2">'[4]прим'!$G$4</definedName>
    <definedName name="мар">'[1]график'!#REF!</definedName>
    <definedName name="окт2">'[2]прим'!$L$19</definedName>
    <definedName name="склад">'[6]ОтветХранение'!#REF!</definedName>
    <definedName name="фев">'[1]график'!#REF!</definedName>
    <definedName name="янв">'[1]график'!#REF!</definedName>
  </definedNames>
  <calcPr fullCalcOnLoad="1"/>
</workbook>
</file>

<file path=xl/sharedStrings.xml><?xml version="1.0" encoding="utf-8"?>
<sst xmlns="http://schemas.openxmlformats.org/spreadsheetml/2006/main" count="227" uniqueCount="95">
  <si>
    <t>Подшипник  312</t>
  </si>
  <si>
    <t>Подшипник  60308</t>
  </si>
  <si>
    <t>Подшипник  60311</t>
  </si>
  <si>
    <t xml:space="preserve">Подшипник 180205 </t>
  </si>
  <si>
    <t>Подшипник 180505</t>
  </si>
  <si>
    <t>Подшипник 201</t>
  </si>
  <si>
    <t>Подшипник 2-178816</t>
  </si>
  <si>
    <t>Подшипник 2-2007118</t>
  </si>
  <si>
    <t>Подшипник 2-36102</t>
  </si>
  <si>
    <t>Подшипник 2-36205</t>
  </si>
  <si>
    <t>Подшипник 2-36208</t>
  </si>
  <si>
    <t>Подшипник 2-436102</t>
  </si>
  <si>
    <t>Подшипник 2-436202</t>
  </si>
  <si>
    <t>Подшипник 2-436203</t>
  </si>
  <si>
    <t>Подшипник 2-436206</t>
  </si>
  <si>
    <t>Подшипник 4-8126</t>
  </si>
  <si>
    <t>Подшипник 60208</t>
  </si>
  <si>
    <t>Подшипник 80200</t>
  </si>
  <si>
    <t>Подшипник 80203</t>
  </si>
  <si>
    <t>Наименование</t>
  </si>
  <si>
    <t>ГОСТ, ОСТ, ТУ</t>
  </si>
  <si>
    <t>Итого, кол-во</t>
  </si>
  <si>
    <t>Ед. изм.</t>
  </si>
  <si>
    <t>№</t>
  </si>
  <si>
    <t>Заявки на Март 2010 год</t>
  </si>
  <si>
    <t>Подшипник 60101</t>
  </si>
  <si>
    <t>ГОСТ 7242-70</t>
  </si>
  <si>
    <t>Подшипник 60029</t>
  </si>
  <si>
    <t>ГОСТ 8338-75</t>
  </si>
  <si>
    <t>Подшипник 80018 (608ZZ)</t>
  </si>
  <si>
    <t>Подшипник 80029 (629ZZ)</t>
  </si>
  <si>
    <t>Подшипник 80201</t>
  </si>
  <si>
    <t>Подшипник 1000096</t>
  </si>
  <si>
    <t>Подшипник 7000102</t>
  </si>
  <si>
    <t>Подшипник 2007118</t>
  </si>
  <si>
    <t>Подшипник 80027</t>
  </si>
  <si>
    <t>Подшипник 110</t>
  </si>
  <si>
    <t>ГОСТ 520-93</t>
  </si>
  <si>
    <t>Подшипник 120</t>
  </si>
  <si>
    <t>Подшипник 203</t>
  </si>
  <si>
    <t>Подшипник 206</t>
  </si>
  <si>
    <t>Подшипник 210</t>
  </si>
  <si>
    <t>Подшипник 303</t>
  </si>
  <si>
    <t>Подшипник 315</t>
  </si>
  <si>
    <t>Подшипник 407</t>
  </si>
  <si>
    <t>Подшипник 411</t>
  </si>
  <si>
    <t>Подшипник 1213</t>
  </si>
  <si>
    <t>Подшипник 1607</t>
  </si>
  <si>
    <t>Подшипник 2317</t>
  </si>
  <si>
    <t>Подшипник 3526</t>
  </si>
  <si>
    <t>Подшипник 3628</t>
  </si>
  <si>
    <t>Подшипник 7305</t>
  </si>
  <si>
    <t>Подшипник 7309</t>
  </si>
  <si>
    <t>Подшипник 7613</t>
  </si>
  <si>
    <t>Подшипник 8130</t>
  </si>
  <si>
    <t>Подшипник 38207</t>
  </si>
  <si>
    <t>Подшипник 2-46117Л</t>
  </si>
  <si>
    <t>Подшипник 4-46117Л</t>
  </si>
  <si>
    <t>Подшипник 46124</t>
  </si>
  <si>
    <t>Подшипник 4-46207</t>
  </si>
  <si>
    <t>Подшипник 50204</t>
  </si>
  <si>
    <t>Подшипник 50206</t>
  </si>
  <si>
    <t>Подшипник 50305</t>
  </si>
  <si>
    <t>Подшипник 50306</t>
  </si>
  <si>
    <t>Подшипник 60104</t>
  </si>
  <si>
    <t>Подшипник 60212</t>
  </si>
  <si>
    <t>Подшипник 60306</t>
  </si>
  <si>
    <t>Подшипник 60307</t>
  </si>
  <si>
    <t>Подшипник 60308</t>
  </si>
  <si>
    <t>Подшипник 80029</t>
  </si>
  <si>
    <t>Подшипник 80104</t>
  </si>
  <si>
    <t>Подшипник 80202</t>
  </si>
  <si>
    <t>Подшипник 80210</t>
  </si>
  <si>
    <t>Подшипник 80319</t>
  </si>
  <si>
    <t>Подшипник 4-178826</t>
  </si>
  <si>
    <t>Подшипник 180206</t>
  </si>
  <si>
    <t>Подшипник 180605</t>
  </si>
  <si>
    <t>Подшипник 2-436207</t>
  </si>
  <si>
    <t>Подшипник 6-2007128</t>
  </si>
  <si>
    <t>Подшипник 5-2007132</t>
  </si>
  <si>
    <t>Подшипник 941/7</t>
  </si>
  <si>
    <t>Подшипник К80х88х30 игольчатый</t>
  </si>
  <si>
    <t xml:space="preserve"> К80х88х30 </t>
  </si>
  <si>
    <t>Игольчатый подшипник 943/30 (импортный)</t>
  </si>
  <si>
    <t>ГОСТ 4060-78</t>
  </si>
  <si>
    <t>Подшипник Dunlop metalastik 13/1316-1х60</t>
  </si>
  <si>
    <t>13/1316-1х60</t>
  </si>
  <si>
    <t>Подшикник 6207 2ZPf</t>
  </si>
  <si>
    <t>Подшикник 6305 2ZPf</t>
  </si>
  <si>
    <t>Подшипник 7311</t>
  </si>
  <si>
    <t>Подшипник 7608</t>
  </si>
  <si>
    <t>Подшипник 7611</t>
  </si>
  <si>
    <t>Подшипник 3520</t>
  </si>
  <si>
    <t>ГОСТ 520-89</t>
  </si>
  <si>
    <t>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</si>
</sst>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"/>
    <numFmt numFmtId="170" formatCode="#,##0.0"/>
    <numFmt numFmtId="171" formatCode="#,##0.00_р_."/>
    <numFmt numFmtId="172" formatCode="#,##0.00&quot;р.&quot;;[Red]#,##0.00&quot;р.&quot;"/>
    <numFmt numFmtId="173" formatCode="#,##0.00&quot;р.&quot;"/>
    <numFmt numFmtId="174" formatCode="000000000000000"/>
    <numFmt numFmtId="175" formatCode="00000000"/>
  </numFmts>
  <fonts count="28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man 17cpi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2"/>
    </font>
    <font>
      <sz val="8"/>
      <name val="Tahoma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2" fillId="0" borderId="0">
      <alignment vertical="justify"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58" applyFont="1" applyFill="1" applyBorder="1" applyAlignment="1">
      <alignment horizontal="center"/>
      <protection/>
    </xf>
    <xf numFmtId="0" fontId="23" fillId="0" borderId="0" xfId="58" applyFont="1" applyFill="1" applyBorder="1">
      <alignment/>
      <protection/>
    </xf>
    <xf numFmtId="0" fontId="23" fillId="0" borderId="0" xfId="58" applyFont="1" applyFill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49" fontId="25" fillId="0" borderId="10" xfId="58" applyNumberFormat="1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0" xfId="58" applyFont="1" applyFill="1" applyAlignment="1">
      <alignment horizontal="center" vertical="center"/>
      <protection/>
    </xf>
    <xf numFmtId="0" fontId="23" fillId="24" borderId="10" xfId="58" applyFont="1" applyFill="1" applyBorder="1" applyAlignment="1">
      <alignment horizontal="center" vertical="center" wrapText="1"/>
      <protection/>
    </xf>
    <xf numFmtId="4" fontId="23" fillId="24" borderId="10" xfId="58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/>
      <protection/>
    </xf>
    <xf numFmtId="0" fontId="23" fillId="0" borderId="0" xfId="58" applyFont="1" applyFill="1" applyBorder="1">
      <alignment/>
      <protection/>
    </xf>
    <xf numFmtId="0" fontId="23" fillId="0" borderId="0" xfId="58" applyFont="1" applyFill="1">
      <alignment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 horizontal="center"/>
      <protection/>
    </xf>
    <xf numFmtId="0" fontId="23" fillId="0" borderId="0" xfId="58" applyFont="1" applyFill="1" applyAlignment="1">
      <alignment horizontal="center"/>
      <protection/>
    </xf>
    <xf numFmtId="49" fontId="23" fillId="24" borderId="10" xfId="58" applyNumberFormat="1" applyFont="1" applyFill="1" applyBorder="1" applyAlignment="1">
      <alignment horizontal="left" vertical="center" wrapText="1"/>
      <protection/>
    </xf>
    <xf numFmtId="0" fontId="27" fillId="0" borderId="10" xfId="58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/>
    </xf>
    <xf numFmtId="0" fontId="27" fillId="0" borderId="10" xfId="59" applyFont="1" applyFill="1" applyBorder="1" applyAlignment="1">
      <alignment horizontal="left" vertical="top"/>
      <protection/>
    </xf>
    <xf numFmtId="0" fontId="27" fillId="0" borderId="10" xfId="67" applyFont="1" applyFill="1" applyBorder="1" applyAlignment="1">
      <alignment horizontal="center"/>
      <protection/>
    </xf>
    <xf numFmtId="2" fontId="27" fillId="0" borderId="10" xfId="58" applyNumberFormat="1" applyFont="1" applyFill="1" applyBorder="1">
      <alignment/>
      <protection/>
    </xf>
    <xf numFmtId="0" fontId="27" fillId="0" borderId="0" xfId="58" applyFont="1" applyFill="1">
      <alignment/>
      <protection/>
    </xf>
    <xf numFmtId="0" fontId="27" fillId="0" borderId="10" xfId="67" applyFont="1" applyFill="1" applyBorder="1" applyAlignment="1">
      <alignment vertical="top" wrapText="1"/>
      <protection/>
    </xf>
    <xf numFmtId="2" fontId="23" fillId="0" borderId="0" xfId="58" applyNumberFormat="1" applyFont="1" applyFill="1" applyBorder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_7_1_9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декабрь урезаная УГЭ" xfId="58"/>
    <cellStyle name="Обычный_ОБЩАЯ ПОТРЕБНОСТЬ_сор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Стиль_названий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>
          <bgColor indexed="45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4</xdr:row>
      <xdr:rowOff>0</xdr:rowOff>
    </xdr:from>
    <xdr:to>
      <xdr:col>1</xdr:col>
      <xdr:colOff>1514475</xdr:colOff>
      <xdr:row>4</xdr:row>
      <xdr:rowOff>0</xdr:rowOff>
    </xdr:to>
    <xdr:sp fLocksText="0">
      <xdr:nvSpPr>
        <xdr:cNvPr id="1" name="Text Box 74"/>
        <xdr:cNvSpPr txBox="1">
          <a:spLocks noChangeArrowheads="1"/>
        </xdr:cNvSpPr>
      </xdr:nvSpPr>
      <xdr:spPr>
        <a:xfrm>
          <a:off x="2628900" y="164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\&#1054;&#1090;&#1076;&#1077;&#1083;%20&#1056;&#1069;&#1053;\&#1056;&#1072;&#1073;&#1086;&#1090;&#1072;\&#1041;&#1072;&#1079;&#1072;_&#1056;&#1072;&#1079;&#1085;&#1072;&#1088;&#1103;&#1076;&#1082;&#1080;\2009\&#1041;&#1072;&#1079;&#1072;_&#1056;&#1072;&#1079;&#1085;&#1072;&#1088;&#1103;&#1076;&#1082;&#1072;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n58\&#1086;&#1090;&#1076;&#1077;&#1083;%20&#1088;&#1101;&#1085;\&#1054;&#1090;&#1076;&#1077;&#1083;%20&#1056;&#1069;&#1053;\&#1056;&#1072;&#1073;&#1086;&#1090;&#1072;\&#1056;&#1072;&#1073;&#1086;&#1095;&#1080;&#1077;%20&#1076;&#1086;&#1082;&#1091;&#1084;&#1077;&#1085;&#1090;&#1099;\&#1057;&#1080;&#1073;&#1080;&#1088;&#1103;&#1082;&#1086;&#1074;\&#1054;&#1089;&#1090;&#1072;&#1090;&#1082;&#1080;%20&amp;%20&#1079;&#1072;&#1103;&#1074;&#1082;&#1080;_&#1086;&#1089;&#1085;_&#1087;&#1086;&#1076;&#1088;&#1072;&#1079;&#1076;\&#1041;&#1040;&#1047;&#1040;_&#1056;&#1072;&#1079;&#1085;&#1072;&#1088;&#1103;&#1076;&#1082;&#1072;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\&#1054;&#1090;&#1076;&#1077;&#1083;%20&#1056;&#1069;&#1053;\&#1056;&#1072;&#1073;&#1086;&#1090;&#1072;\&#1041;&#1072;&#1079;&#1072;_&#1056;&#1072;&#1079;&#1085;&#1072;&#1088;&#1103;&#1076;&#1082;&#1080;\2008\&#1041;&#1072;&#1079;&#1072;_&#1056;&#1072;&#1079;&#1085;&#1072;&#1088;&#1103;&#1076;&#1082;&#1072;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n58\&#1086;&#1090;&#1076;&#1077;&#1083;%20&#1088;&#1101;&#1085;\&#1054;&#1090;&#1076;&#1077;&#1083;%20&#1056;&#1069;&#1053;\&#1056;&#1072;&#1073;&#1086;&#1090;&#1072;\&#1056;&#1072;&#1073;&#1086;&#1095;&#1080;&#1077;%20&#1076;&#1086;&#1082;&#1091;&#1084;&#1077;&#1085;&#1090;&#1099;\&#1057;&#1080;&#1073;&#1080;&#1088;&#1103;&#1082;&#1086;&#1074;\&#1056;&#1072;&#1079;&#1085;&#1072;&#1088;&#1103;&#1076;&#1082;&#1080;\&#1041;&#1072;&#1079;&#1072;_&#1056;&#1072;&#1079;&#1085;&#1072;&#1088;&#1103;&#1076;&#1082;&#1072;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mn58\&#1086;&#1090;&#1076;&#1077;&#1083;%20&#1088;&#1101;&#1085;\&#1054;&#1090;&#1076;&#1077;&#1083;%20&#1056;&#1069;&#1053;\&#1056;&#1072;&#1073;&#1086;&#1090;&#1072;\&#1056;&#1072;&#1073;&#1086;&#1095;&#1080;&#1077;%20&#1076;&#1086;&#1082;&#1091;&#1084;&#1077;&#1085;&#1090;&#1099;\&#1057;&#1080;&#1073;&#1080;&#1088;&#1103;&#1082;&#1086;&#1074;\&#1056;&#1057;&#1050;%20&#1055;&#1057;&#1054;\analiz%20&#1056;&#1057;&#1050;%20&#1055;&#1057;&#1054;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2009%20&#1075;&#1086;&#1076;\&#1057;&#1082;&#1083;&#1072;&#1076;\&#1057;&#1082;&#1083;&#1072;&#1076;%20&#1044;&#1042;&#1051;\&#1056;&#1072;&#1089;&#1093;&#1086;&#1076;%20&#1079;&#1072;%20&#1085;&#1086;&#1103;&#1073;&#1088;&#1100;%20&#1089;&#1082;&#1083;55619%20x_t16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1"/>
      <sheetName val="отчет09"/>
      <sheetName val="база09"/>
      <sheetName val="база ненорм09"/>
      <sheetName val="сводный отчёт"/>
      <sheetName val="сводная база"/>
      <sheetName val="сводная ненорм"/>
      <sheetName val="цены на фильтра"/>
      <sheetName val="02755"/>
      <sheetName val="база ненорм09 (2)"/>
      <sheetName val="Антикризисные мероприятия"/>
      <sheetName val="Снижение НР на ГСМ"/>
      <sheetName val="фильтра"/>
    </sheetNames>
    <sheetDataSet>
      <sheetData sheetId="0">
        <row r="49">
          <cell r="N49">
            <v>13.474999999999998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ски"/>
      <sheetName val="склады"/>
      <sheetName val="янв"/>
      <sheetName val="фев"/>
      <sheetName val="мар"/>
      <sheetName val="база 2006"/>
      <sheetName val="база&quot;+РМЦ&quot;(3)"/>
      <sheetName val="корректир"/>
      <sheetName val="eisenmann"/>
      <sheetName val="eisen"/>
      <sheetName val="прим"/>
      <sheetName val="ЕИ"/>
      <sheetName val="база&quot;+РМЦ&quot;"/>
      <sheetName val="база&quot;+РМЦ&quot; вспом"/>
      <sheetName val="база"/>
      <sheetName val="база вспом"/>
      <sheetName val="база&quot;+РМЦ&quot;alt"/>
      <sheetName val="база&quot;+РМЦ&quot; вспом alt"/>
      <sheetName val="база&quot;+РМЦ&quot;(2)"/>
      <sheetName val="база&quot;+РМЦ&quot;вспом(2)"/>
      <sheetName val="база МТП СИП"/>
      <sheetName val="МтП 2005"/>
      <sheetName val="СИП 2005"/>
      <sheetName val="сводн табл"/>
      <sheetName val="базаТСЦ"/>
      <sheetName val="ТСЦ 2005"/>
      <sheetName val="базаРМЦ ЭРЦ ЦОП"/>
      <sheetName val="03110+РМЦ"/>
      <sheetName val="03180+РМЦ"/>
      <sheetName val="03320+РМЦ"/>
      <sheetName val="03510+РМЦ"/>
      <sheetName val="03520+РМЦ"/>
      <sheetName val="03550+РМЦ"/>
      <sheetName val="03110"/>
      <sheetName val="03180"/>
      <sheetName val="03320"/>
      <sheetName val="03510"/>
      <sheetName val="03520"/>
      <sheetName val="03550"/>
      <sheetName val="РМЦ МСП"/>
      <sheetName val="02630+РМЦ"/>
      <sheetName val="02700+РМЦ"/>
      <sheetName val="02730+РМЦ"/>
      <sheetName val="02750+РМЦ"/>
      <sheetName val="02770"/>
      <sheetName val="02750"/>
      <sheetName val="02730"/>
      <sheetName val="02630"/>
      <sheetName val="02700"/>
      <sheetName val="РМЦ ПСП"/>
      <sheetName val="06070"/>
      <sheetName val="04220"/>
      <sheetName val="04300+РМЦ"/>
      <sheetName val="04400+РМЦ"/>
      <sheetName val="04500+РМЦ"/>
      <sheetName val="04300"/>
      <sheetName val="04400"/>
      <sheetName val="04500"/>
      <sheetName val="РМЦ СКП"/>
    </sheetNames>
    <sheetDataSet>
      <sheetData sheetId="10">
        <row r="19">
          <cell r="L1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.06"/>
      <sheetName val="прим"/>
      <sheetName val="отчет"/>
      <sheetName val="база"/>
      <sheetName val="база ненорм"/>
      <sheetName val="гсм (3)"/>
      <sheetName val="эрц"/>
      <sheetName val="ЦОЗЧ 54470"/>
      <sheetName val="ЦОА 54480"/>
      <sheetName val="ДП 54000"/>
      <sheetName val="ЦСАЗиТЗ 82110"/>
      <sheetName val="08.06 база"/>
      <sheetName val="09.06 база"/>
      <sheetName val="10.06 база"/>
      <sheetName val="база06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м"/>
      <sheetName val="отчет"/>
      <sheetName val="база"/>
      <sheetName val="база ненорм"/>
      <sheetName val="гсм (3)"/>
      <sheetName val="база июль"/>
      <sheetName val="ЦОЗЧ 54470"/>
      <sheetName val="ЦОА 54480"/>
      <sheetName val="ДП 54000"/>
      <sheetName val="ЦСАЗиТЗ 82110"/>
      <sheetName val="04.06"/>
      <sheetName val="эрц"/>
      <sheetName val="09.06 база"/>
      <sheetName val="10.06 база"/>
      <sheetName val="08.06 база"/>
      <sheetName val="база0612"/>
    </sheetNames>
    <sheetDataSet>
      <sheetData sheetId="0">
        <row r="4">
          <cell r="F4">
            <v>20</v>
          </cell>
          <cell r="G4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т06"/>
      <sheetName val="ост07"/>
      <sheetName val="получ07"/>
      <sheetName val="ПСО 07"/>
      <sheetName val="ост 06"/>
      <sheetName val="ост 0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одные"/>
      <sheetName val="Брак"/>
      <sheetName val="ОтветХран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9" sqref="E89"/>
    </sheetView>
  </sheetViews>
  <sheetFormatPr defaultColWidth="9.140625" defaultRowHeight="12.75" outlineLevelRow="1"/>
  <cols>
    <col min="1" max="1" width="5.7109375" style="19" customWidth="1"/>
    <col min="2" max="2" width="60.8515625" style="3" customWidth="1"/>
    <col min="3" max="3" width="18.421875" style="16" customWidth="1"/>
    <col min="4" max="4" width="5.421875" style="16" customWidth="1"/>
    <col min="5" max="5" width="8.8515625" style="15" customWidth="1"/>
    <col min="6" max="16384" width="9.140625" style="16" customWidth="1"/>
  </cols>
  <sheetData>
    <row r="1" spans="1:5" s="3" customFormat="1" ht="14.25">
      <c r="A1" s="18"/>
      <c r="B1" s="1"/>
      <c r="C1" s="1"/>
      <c r="D1" s="1"/>
      <c r="E1" s="2"/>
    </row>
    <row r="2" spans="1:5" s="3" customFormat="1" ht="15">
      <c r="A2" s="18"/>
      <c r="B2" s="4" t="s">
        <v>24</v>
      </c>
      <c r="C2" s="1"/>
      <c r="D2" s="1"/>
      <c r="E2" s="2"/>
    </row>
    <row r="3" spans="1:5" s="3" customFormat="1" ht="15" customHeight="1">
      <c r="A3" s="6"/>
      <c r="B3" s="5"/>
      <c r="C3" s="6"/>
      <c r="D3" s="6"/>
      <c r="E3" s="7"/>
    </row>
    <row r="4" spans="1:5" s="11" customFormat="1" ht="85.5" customHeight="1">
      <c r="A4" s="10" t="s">
        <v>23</v>
      </c>
      <c r="B4" s="8" t="s">
        <v>19</v>
      </c>
      <c r="C4" s="9" t="s">
        <v>20</v>
      </c>
      <c r="D4" s="9" t="s">
        <v>22</v>
      </c>
      <c r="E4" s="17" t="s">
        <v>21</v>
      </c>
    </row>
    <row r="5" spans="1:5" s="11" customFormat="1" ht="20.25" customHeight="1">
      <c r="A5" s="14"/>
      <c r="B5" s="20"/>
      <c r="C5" s="12"/>
      <c r="D5" s="12"/>
      <c r="E5" s="13"/>
    </row>
    <row r="6" spans="1:5" s="26" customFormat="1" ht="15.75" outlineLevel="1">
      <c r="A6" s="21">
        <v>1</v>
      </c>
      <c r="B6" s="22" t="s">
        <v>32</v>
      </c>
      <c r="C6" s="23" t="s">
        <v>28</v>
      </c>
      <c r="D6" s="24" t="s">
        <v>94</v>
      </c>
      <c r="E6" s="25">
        <v>10</v>
      </c>
    </row>
    <row r="7" spans="1:5" s="26" customFormat="1" ht="15.75" outlineLevel="1">
      <c r="A7" s="21">
        <v>2</v>
      </c>
      <c r="B7" s="22" t="s">
        <v>34</v>
      </c>
      <c r="C7" s="23" t="s">
        <v>28</v>
      </c>
      <c r="D7" s="24" t="s">
        <v>94</v>
      </c>
      <c r="E7" s="25">
        <v>4</v>
      </c>
    </row>
    <row r="8" spans="1:5" s="26" customFormat="1" ht="15.75" outlineLevel="1">
      <c r="A8" s="21">
        <v>3</v>
      </c>
      <c r="B8" s="22" t="s">
        <v>25</v>
      </c>
      <c r="C8" s="23" t="s">
        <v>26</v>
      </c>
      <c r="D8" s="24" t="s">
        <v>94</v>
      </c>
      <c r="E8" s="25">
        <v>20</v>
      </c>
    </row>
    <row r="9" spans="1:5" s="26" customFormat="1" ht="15.75" outlineLevel="1">
      <c r="A9" s="21">
        <v>4</v>
      </c>
      <c r="B9" s="22" t="s">
        <v>33</v>
      </c>
      <c r="C9" s="23" t="s">
        <v>28</v>
      </c>
      <c r="D9" s="24" t="s">
        <v>94</v>
      </c>
      <c r="E9" s="25">
        <v>30</v>
      </c>
    </row>
    <row r="10" spans="1:5" s="26" customFormat="1" ht="15.75" outlineLevel="1">
      <c r="A10" s="21">
        <v>5</v>
      </c>
      <c r="B10" s="22" t="s">
        <v>29</v>
      </c>
      <c r="C10" s="23" t="s">
        <v>28</v>
      </c>
      <c r="D10" s="24" t="s">
        <v>94</v>
      </c>
      <c r="E10" s="25">
        <v>10</v>
      </c>
    </row>
    <row r="11" spans="1:5" s="26" customFormat="1" ht="15.75" outlineLevel="1">
      <c r="A11" s="21">
        <v>6</v>
      </c>
      <c r="B11" s="22" t="s">
        <v>35</v>
      </c>
      <c r="C11" s="23" t="s">
        <v>28</v>
      </c>
      <c r="D11" s="24" t="s">
        <v>94</v>
      </c>
      <c r="E11" s="25">
        <v>10</v>
      </c>
    </row>
    <row r="12" spans="1:5" s="26" customFormat="1" ht="15.75" outlineLevel="1">
      <c r="A12" s="21">
        <v>7</v>
      </c>
      <c r="B12" s="22" t="s">
        <v>30</v>
      </c>
      <c r="C12" s="23" t="s">
        <v>28</v>
      </c>
      <c r="D12" s="24" t="s">
        <v>94</v>
      </c>
      <c r="E12" s="25">
        <v>10</v>
      </c>
    </row>
    <row r="13" spans="1:5" s="26" customFormat="1" ht="15.75" outlineLevel="1">
      <c r="A13" s="21">
        <v>8</v>
      </c>
      <c r="B13" s="22" t="s">
        <v>31</v>
      </c>
      <c r="C13" s="23" t="s">
        <v>28</v>
      </c>
      <c r="D13" s="24" t="s">
        <v>94</v>
      </c>
      <c r="E13" s="25">
        <v>10</v>
      </c>
    </row>
    <row r="14" spans="1:5" s="26" customFormat="1" ht="15.75" outlineLevel="1">
      <c r="A14" s="21">
        <v>9</v>
      </c>
      <c r="B14" s="22" t="s">
        <v>3</v>
      </c>
      <c r="C14" s="23"/>
      <c r="D14" s="24" t="s">
        <v>94</v>
      </c>
      <c r="E14" s="25">
        <v>4</v>
      </c>
    </row>
    <row r="15" spans="1:5" s="26" customFormat="1" ht="15.75" outlineLevel="1">
      <c r="A15" s="21">
        <v>10</v>
      </c>
      <c r="B15" s="22" t="s">
        <v>4</v>
      </c>
      <c r="C15" s="23"/>
      <c r="D15" s="24" t="s">
        <v>94</v>
      </c>
      <c r="E15" s="25">
        <v>2</v>
      </c>
    </row>
    <row r="16" spans="1:5" s="26" customFormat="1" ht="15.75" outlineLevel="1">
      <c r="A16" s="21">
        <v>11</v>
      </c>
      <c r="B16" s="22" t="s">
        <v>5</v>
      </c>
      <c r="C16" s="23"/>
      <c r="D16" s="24" t="s">
        <v>94</v>
      </c>
      <c r="E16" s="25">
        <v>4</v>
      </c>
    </row>
    <row r="17" spans="1:5" s="26" customFormat="1" ht="15.75" outlineLevel="1">
      <c r="A17" s="21">
        <v>12</v>
      </c>
      <c r="B17" s="22" t="s">
        <v>6</v>
      </c>
      <c r="C17" s="23"/>
      <c r="D17" s="24" t="s">
        <v>94</v>
      </c>
      <c r="E17" s="25">
        <v>1</v>
      </c>
    </row>
    <row r="18" spans="1:5" s="26" customFormat="1" ht="15.75" outlineLevel="1">
      <c r="A18" s="21">
        <v>13</v>
      </c>
      <c r="B18" s="22" t="s">
        <v>7</v>
      </c>
      <c r="C18" s="23"/>
      <c r="D18" s="24" t="s">
        <v>94</v>
      </c>
      <c r="E18" s="25">
        <v>1</v>
      </c>
    </row>
    <row r="19" spans="1:5" s="26" customFormat="1" ht="15.75" outlineLevel="1">
      <c r="A19" s="21">
        <v>14</v>
      </c>
      <c r="B19" s="22" t="s">
        <v>8</v>
      </c>
      <c r="C19" s="23"/>
      <c r="D19" s="24" t="s">
        <v>94</v>
      </c>
      <c r="E19" s="25">
        <v>4</v>
      </c>
    </row>
    <row r="20" spans="1:5" s="26" customFormat="1" ht="15.75" outlineLevel="1">
      <c r="A20" s="21">
        <v>15</v>
      </c>
      <c r="B20" s="22" t="s">
        <v>9</v>
      </c>
      <c r="C20" s="23"/>
      <c r="D20" s="24" t="s">
        <v>94</v>
      </c>
      <c r="E20" s="25">
        <v>6</v>
      </c>
    </row>
    <row r="21" spans="1:5" s="26" customFormat="1" ht="15.75" outlineLevel="1">
      <c r="A21" s="21">
        <v>16</v>
      </c>
      <c r="B21" s="22" t="s">
        <v>10</v>
      </c>
      <c r="C21" s="23"/>
      <c r="D21" s="24" t="s">
        <v>94</v>
      </c>
      <c r="E21" s="25">
        <v>4</v>
      </c>
    </row>
    <row r="22" spans="1:5" s="26" customFormat="1" ht="15.75" outlineLevel="1">
      <c r="A22" s="21">
        <v>17</v>
      </c>
      <c r="B22" s="22" t="s">
        <v>11</v>
      </c>
      <c r="C22" s="23"/>
      <c r="D22" s="24" t="s">
        <v>94</v>
      </c>
      <c r="E22" s="25">
        <v>2</v>
      </c>
    </row>
    <row r="23" spans="1:5" s="26" customFormat="1" ht="15.75" outlineLevel="1">
      <c r="A23" s="21">
        <v>18</v>
      </c>
      <c r="B23" s="22" t="s">
        <v>12</v>
      </c>
      <c r="C23" s="23"/>
      <c r="D23" s="24" t="s">
        <v>94</v>
      </c>
      <c r="E23" s="25">
        <v>2</v>
      </c>
    </row>
    <row r="24" spans="1:5" s="26" customFormat="1" ht="15.75" outlineLevel="1">
      <c r="A24" s="21">
        <v>19</v>
      </c>
      <c r="B24" s="22" t="s">
        <v>13</v>
      </c>
      <c r="C24" s="23"/>
      <c r="D24" s="24" t="s">
        <v>94</v>
      </c>
      <c r="E24" s="25">
        <v>4</v>
      </c>
    </row>
    <row r="25" spans="1:5" s="26" customFormat="1" ht="15.75" outlineLevel="1">
      <c r="A25" s="21">
        <v>20</v>
      </c>
      <c r="B25" s="22" t="s">
        <v>14</v>
      </c>
      <c r="C25" s="23"/>
      <c r="D25" s="24" t="s">
        <v>94</v>
      </c>
      <c r="E25" s="25">
        <v>2</v>
      </c>
    </row>
    <row r="26" spans="1:5" s="26" customFormat="1" ht="15.75" outlineLevel="1">
      <c r="A26" s="21">
        <v>21</v>
      </c>
      <c r="B26" s="22" t="s">
        <v>15</v>
      </c>
      <c r="C26" s="23"/>
      <c r="D26" s="24" t="s">
        <v>94</v>
      </c>
      <c r="E26" s="25">
        <v>1</v>
      </c>
    </row>
    <row r="27" spans="1:5" s="26" customFormat="1" ht="15.75" outlineLevel="1">
      <c r="A27" s="21">
        <v>22</v>
      </c>
      <c r="B27" s="22" t="s">
        <v>16</v>
      </c>
      <c r="C27" s="23"/>
      <c r="D27" s="24" t="s">
        <v>94</v>
      </c>
      <c r="E27" s="25">
        <v>4</v>
      </c>
    </row>
    <row r="28" spans="1:5" s="26" customFormat="1" ht="15.75" outlineLevel="1">
      <c r="A28" s="21">
        <v>23</v>
      </c>
      <c r="B28" s="22" t="s">
        <v>17</v>
      </c>
      <c r="C28" s="23"/>
      <c r="D28" s="24" t="s">
        <v>94</v>
      </c>
      <c r="E28" s="25">
        <v>4</v>
      </c>
    </row>
    <row r="29" spans="1:5" s="26" customFormat="1" ht="15.75" outlineLevel="1">
      <c r="A29" s="21">
        <v>24</v>
      </c>
      <c r="B29" s="22" t="s">
        <v>18</v>
      </c>
      <c r="C29" s="23"/>
      <c r="D29" s="24" t="s">
        <v>94</v>
      </c>
      <c r="E29" s="25">
        <v>4</v>
      </c>
    </row>
    <row r="30" spans="1:5" s="26" customFormat="1" ht="15.75" outlineLevel="1">
      <c r="A30" s="21">
        <v>25</v>
      </c>
      <c r="B30" s="22" t="s">
        <v>51</v>
      </c>
      <c r="C30" s="23" t="s">
        <v>37</v>
      </c>
      <c r="D30" s="24" t="s">
        <v>94</v>
      </c>
      <c r="E30" s="25">
        <v>10</v>
      </c>
    </row>
    <row r="31" spans="1:5" s="26" customFormat="1" ht="15.75" outlineLevel="1">
      <c r="A31" s="21">
        <v>26</v>
      </c>
      <c r="B31" s="22" t="s">
        <v>27</v>
      </c>
      <c r="C31" s="23" t="s">
        <v>37</v>
      </c>
      <c r="D31" s="24" t="s">
        <v>94</v>
      </c>
      <c r="E31" s="25">
        <v>30</v>
      </c>
    </row>
    <row r="32" spans="1:5" s="26" customFormat="1" ht="15.75" outlineLevel="1">
      <c r="A32" s="21">
        <v>27</v>
      </c>
      <c r="B32" s="22" t="s">
        <v>69</v>
      </c>
      <c r="C32" s="23" t="s">
        <v>37</v>
      </c>
      <c r="D32" s="24" t="s">
        <v>94</v>
      </c>
      <c r="E32" s="25">
        <v>10</v>
      </c>
    </row>
    <row r="33" spans="1:5" s="26" customFormat="1" ht="15.75" outlineLevel="1">
      <c r="A33" s="21">
        <v>28</v>
      </c>
      <c r="B33" s="22" t="s">
        <v>42</v>
      </c>
      <c r="C33" s="23" t="s">
        <v>37</v>
      </c>
      <c r="D33" s="24" t="s">
        <v>94</v>
      </c>
      <c r="E33" s="25">
        <v>16</v>
      </c>
    </row>
    <row r="34" spans="1:5" s="26" customFormat="1" ht="15.75" outlineLevel="1">
      <c r="A34" s="21">
        <v>29</v>
      </c>
      <c r="B34" s="22" t="s">
        <v>60</v>
      </c>
      <c r="C34" s="23" t="s">
        <v>37</v>
      </c>
      <c r="D34" s="24" t="s">
        <v>94</v>
      </c>
      <c r="E34" s="25">
        <v>10</v>
      </c>
    </row>
    <row r="35" spans="1:5" s="26" customFormat="1" ht="15.75" outlineLevel="1">
      <c r="A35" s="21">
        <v>30</v>
      </c>
      <c r="B35" s="22" t="s">
        <v>39</v>
      </c>
      <c r="C35" s="23" t="s">
        <v>37</v>
      </c>
      <c r="D35" s="24" t="s">
        <v>94</v>
      </c>
      <c r="E35" s="25">
        <v>30</v>
      </c>
    </row>
    <row r="36" spans="1:5" s="26" customFormat="1" ht="15.75" outlineLevel="1">
      <c r="A36" s="21">
        <v>31</v>
      </c>
      <c r="B36" s="22" t="s">
        <v>44</v>
      </c>
      <c r="C36" s="23" t="s">
        <v>37</v>
      </c>
      <c r="D36" s="24" t="s">
        <v>94</v>
      </c>
      <c r="E36" s="25">
        <v>10</v>
      </c>
    </row>
    <row r="37" spans="1:5" s="26" customFormat="1" ht="15.75" outlineLevel="1">
      <c r="A37" s="21">
        <v>32</v>
      </c>
      <c r="B37" s="22" t="s">
        <v>36</v>
      </c>
      <c r="C37" s="23" t="s">
        <v>37</v>
      </c>
      <c r="D37" s="24" t="s">
        <v>94</v>
      </c>
      <c r="E37" s="25">
        <v>4</v>
      </c>
    </row>
    <row r="38" spans="1:5" s="26" customFormat="1" ht="15.75" outlineLevel="1">
      <c r="A38" s="21">
        <v>33</v>
      </c>
      <c r="B38" s="22" t="s">
        <v>40</v>
      </c>
      <c r="C38" s="23" t="s">
        <v>37</v>
      </c>
      <c r="D38" s="24" t="s">
        <v>94</v>
      </c>
      <c r="E38" s="25">
        <v>20</v>
      </c>
    </row>
    <row r="39" spans="1:5" s="26" customFormat="1" ht="15.75" outlineLevel="1">
      <c r="A39" s="21">
        <v>34</v>
      </c>
      <c r="B39" s="22" t="s">
        <v>38</v>
      </c>
      <c r="C39" s="23" t="s">
        <v>37</v>
      </c>
      <c r="D39" s="24" t="s">
        <v>94</v>
      </c>
      <c r="E39" s="25">
        <v>5</v>
      </c>
    </row>
    <row r="40" spans="1:5" s="26" customFormat="1" ht="15.75" outlineLevel="1">
      <c r="A40" s="21">
        <v>35</v>
      </c>
      <c r="B40" s="27" t="s">
        <v>0</v>
      </c>
      <c r="C40" s="27" t="s">
        <v>93</v>
      </c>
      <c r="D40" s="24" t="s">
        <v>94</v>
      </c>
      <c r="E40" s="25">
        <v>4</v>
      </c>
    </row>
    <row r="41" spans="1:5" s="26" customFormat="1" ht="15.75" outlineLevel="1">
      <c r="A41" s="21">
        <v>36</v>
      </c>
      <c r="B41" s="22" t="s">
        <v>43</v>
      </c>
      <c r="C41" s="23" t="s">
        <v>37</v>
      </c>
      <c r="D41" s="24" t="s">
        <v>94</v>
      </c>
      <c r="E41" s="25">
        <v>6</v>
      </c>
    </row>
    <row r="42" spans="1:5" s="26" customFormat="1" ht="15.75" outlineLevel="1">
      <c r="A42" s="21">
        <v>37</v>
      </c>
      <c r="B42" s="22" t="s">
        <v>45</v>
      </c>
      <c r="C42" s="23" t="s">
        <v>37</v>
      </c>
      <c r="D42" s="24" t="s">
        <v>94</v>
      </c>
      <c r="E42" s="25">
        <v>6</v>
      </c>
    </row>
    <row r="43" spans="1:5" s="26" customFormat="1" ht="15.75" outlineLevel="1">
      <c r="A43" s="21">
        <v>38</v>
      </c>
      <c r="B43" s="22" t="s">
        <v>62</v>
      </c>
      <c r="C43" s="23" t="s">
        <v>37</v>
      </c>
      <c r="D43" s="24" t="s">
        <v>94</v>
      </c>
      <c r="E43" s="25">
        <v>10</v>
      </c>
    </row>
    <row r="44" spans="1:5" s="26" customFormat="1" ht="15.75" outlineLevel="1">
      <c r="A44" s="21">
        <v>39</v>
      </c>
      <c r="B44" s="22" t="s">
        <v>63</v>
      </c>
      <c r="C44" s="23" t="s">
        <v>37</v>
      </c>
      <c r="D44" s="24" t="s">
        <v>94</v>
      </c>
      <c r="E44" s="25">
        <v>4</v>
      </c>
    </row>
    <row r="45" spans="1:5" s="26" customFormat="1" ht="15.75" outlineLevel="1">
      <c r="A45" s="21">
        <v>40</v>
      </c>
      <c r="B45" s="22" t="s">
        <v>61</v>
      </c>
      <c r="C45" s="23" t="s">
        <v>37</v>
      </c>
      <c r="D45" s="24" t="s">
        <v>94</v>
      </c>
      <c r="E45" s="25">
        <v>10</v>
      </c>
    </row>
    <row r="46" spans="1:5" s="26" customFormat="1" ht="15.75" outlineLevel="1">
      <c r="A46" s="21">
        <v>41</v>
      </c>
      <c r="B46" s="22" t="s">
        <v>41</v>
      </c>
      <c r="C46" s="23" t="s">
        <v>37</v>
      </c>
      <c r="D46" s="24" t="s">
        <v>94</v>
      </c>
      <c r="E46" s="25">
        <v>10</v>
      </c>
    </row>
    <row r="47" spans="1:5" s="26" customFormat="1" ht="15.75" outlineLevel="1">
      <c r="A47" s="21">
        <v>42</v>
      </c>
      <c r="B47" s="22" t="s">
        <v>47</v>
      </c>
      <c r="C47" s="23" t="s">
        <v>37</v>
      </c>
      <c r="D47" s="24" t="s">
        <v>94</v>
      </c>
      <c r="E47" s="25">
        <v>8</v>
      </c>
    </row>
    <row r="48" spans="1:5" s="26" customFormat="1" ht="15.75" outlineLevel="1">
      <c r="A48" s="21">
        <v>43</v>
      </c>
      <c r="B48" s="22" t="s">
        <v>59</v>
      </c>
      <c r="C48" s="23" t="s">
        <v>37</v>
      </c>
      <c r="D48" s="24" t="s">
        <v>94</v>
      </c>
      <c r="E48" s="25">
        <v>10</v>
      </c>
    </row>
    <row r="49" spans="1:5" s="26" customFormat="1" ht="15.75" outlineLevel="1">
      <c r="A49" s="21">
        <v>44</v>
      </c>
      <c r="B49" s="22" t="s">
        <v>77</v>
      </c>
      <c r="C49" s="23" t="s">
        <v>37</v>
      </c>
      <c r="D49" s="24" t="s">
        <v>94</v>
      </c>
      <c r="E49" s="25">
        <v>3</v>
      </c>
    </row>
    <row r="50" spans="1:5" s="26" customFormat="1" ht="15.75" outlineLevel="1">
      <c r="A50" s="21">
        <v>45</v>
      </c>
      <c r="B50" s="22" t="s">
        <v>57</v>
      </c>
      <c r="C50" s="23" t="s">
        <v>37</v>
      </c>
      <c r="D50" s="24" t="s">
        <v>94</v>
      </c>
      <c r="E50" s="25">
        <v>4</v>
      </c>
    </row>
    <row r="51" spans="1:5" s="26" customFormat="1" ht="15.75" outlineLevel="1">
      <c r="A51" s="21">
        <v>46</v>
      </c>
      <c r="B51" s="22" t="s">
        <v>56</v>
      </c>
      <c r="C51" s="23" t="s">
        <v>37</v>
      </c>
      <c r="D51" s="24" t="s">
        <v>94</v>
      </c>
      <c r="E51" s="25">
        <v>5</v>
      </c>
    </row>
    <row r="52" spans="1:5" s="26" customFormat="1" ht="15.75" outlineLevel="1">
      <c r="A52" s="21">
        <v>47</v>
      </c>
      <c r="B52" s="22" t="s">
        <v>58</v>
      </c>
      <c r="C52" s="23" t="s">
        <v>37</v>
      </c>
      <c r="D52" s="24" t="s">
        <v>94</v>
      </c>
      <c r="E52" s="25">
        <v>10</v>
      </c>
    </row>
    <row r="53" spans="1:5" s="26" customFormat="1" ht="15.75" outlineLevel="1">
      <c r="A53" s="21">
        <v>48</v>
      </c>
      <c r="B53" s="22" t="s">
        <v>54</v>
      </c>
      <c r="C53" s="23" t="s">
        <v>37</v>
      </c>
      <c r="D53" s="24" t="s">
        <v>94</v>
      </c>
      <c r="E53" s="25">
        <v>10</v>
      </c>
    </row>
    <row r="54" spans="1:5" s="26" customFormat="1" ht="15.75" outlineLevel="1">
      <c r="A54" s="21">
        <v>49</v>
      </c>
      <c r="B54" s="22" t="s">
        <v>74</v>
      </c>
      <c r="C54" s="23" t="s">
        <v>37</v>
      </c>
      <c r="D54" s="24" t="s">
        <v>94</v>
      </c>
      <c r="E54" s="25">
        <v>2</v>
      </c>
    </row>
    <row r="55" spans="1:5" s="26" customFormat="1" ht="15.75" outlineLevel="1">
      <c r="A55" s="21">
        <v>50</v>
      </c>
      <c r="B55" s="22" t="s">
        <v>64</v>
      </c>
      <c r="C55" s="23" t="s">
        <v>37</v>
      </c>
      <c r="D55" s="24" t="s">
        <v>94</v>
      </c>
      <c r="E55" s="25">
        <v>5</v>
      </c>
    </row>
    <row r="56" spans="1:5" s="26" customFormat="1" ht="15.75" outlineLevel="1">
      <c r="A56" s="21">
        <v>51</v>
      </c>
      <c r="B56" s="22" t="s">
        <v>66</v>
      </c>
      <c r="C56" s="23" t="s">
        <v>37</v>
      </c>
      <c r="D56" s="24" t="s">
        <v>94</v>
      </c>
      <c r="E56" s="25">
        <v>10</v>
      </c>
    </row>
    <row r="57" spans="1:5" s="26" customFormat="1" ht="15.75" outlineLevel="1">
      <c r="A57" s="21">
        <v>52</v>
      </c>
      <c r="B57" s="22" t="s">
        <v>68</v>
      </c>
      <c r="C57" s="23" t="s">
        <v>37</v>
      </c>
      <c r="D57" s="24" t="s">
        <v>94</v>
      </c>
      <c r="E57" s="25">
        <v>10</v>
      </c>
    </row>
    <row r="58" spans="1:5" s="26" customFormat="1" ht="15.75" outlineLevel="1">
      <c r="A58" s="21">
        <v>53</v>
      </c>
      <c r="B58" s="22" t="s">
        <v>65</v>
      </c>
      <c r="C58" s="23" t="s">
        <v>37</v>
      </c>
      <c r="D58" s="24" t="s">
        <v>94</v>
      </c>
      <c r="E58" s="25">
        <v>10</v>
      </c>
    </row>
    <row r="59" spans="1:5" s="26" customFormat="1" ht="15.75" outlineLevel="1">
      <c r="A59" s="21">
        <v>54</v>
      </c>
      <c r="B59" s="22" t="s">
        <v>67</v>
      </c>
      <c r="C59" s="23" t="s">
        <v>37</v>
      </c>
      <c r="D59" s="24" t="s">
        <v>94</v>
      </c>
      <c r="E59" s="25">
        <v>10</v>
      </c>
    </row>
    <row r="60" spans="1:5" s="26" customFormat="1" ht="15.75" outlineLevel="1">
      <c r="A60" s="21">
        <v>55</v>
      </c>
      <c r="B60" s="27" t="s">
        <v>1</v>
      </c>
      <c r="C60" s="27" t="s">
        <v>93</v>
      </c>
      <c r="D60" s="24" t="s">
        <v>94</v>
      </c>
      <c r="E60" s="25">
        <v>14</v>
      </c>
    </row>
    <row r="61" spans="1:5" s="26" customFormat="1" ht="15.75" outlineLevel="1">
      <c r="A61" s="21">
        <v>56</v>
      </c>
      <c r="B61" s="27" t="s">
        <v>2</v>
      </c>
      <c r="C61" s="27" t="s">
        <v>93</v>
      </c>
      <c r="D61" s="24" t="s">
        <v>94</v>
      </c>
      <c r="E61" s="25">
        <v>14</v>
      </c>
    </row>
    <row r="62" spans="1:5" s="26" customFormat="1" ht="15.75" outlineLevel="1">
      <c r="A62" s="21">
        <v>57</v>
      </c>
      <c r="B62" s="22" t="s">
        <v>70</v>
      </c>
      <c r="C62" s="23" t="s">
        <v>37</v>
      </c>
      <c r="D62" s="24" t="s">
        <v>94</v>
      </c>
      <c r="E62" s="25">
        <v>10</v>
      </c>
    </row>
    <row r="63" spans="1:5" s="26" customFormat="1" ht="15.75" outlineLevel="1">
      <c r="A63" s="21">
        <v>58</v>
      </c>
      <c r="B63" s="22" t="s">
        <v>71</v>
      </c>
      <c r="C63" s="23" t="s">
        <v>37</v>
      </c>
      <c r="D63" s="24" t="s">
        <v>94</v>
      </c>
      <c r="E63" s="25">
        <v>20</v>
      </c>
    </row>
    <row r="64" spans="1:5" s="26" customFormat="1" ht="15.75" outlineLevel="1">
      <c r="A64" s="21">
        <v>59</v>
      </c>
      <c r="B64" s="22" t="s">
        <v>72</v>
      </c>
      <c r="C64" s="23" t="s">
        <v>37</v>
      </c>
      <c r="D64" s="24" t="s">
        <v>94</v>
      </c>
      <c r="E64" s="25">
        <v>4</v>
      </c>
    </row>
    <row r="65" spans="1:5" s="26" customFormat="1" ht="15.75" outlineLevel="1">
      <c r="A65" s="21">
        <v>60</v>
      </c>
      <c r="B65" s="22" t="s">
        <v>73</v>
      </c>
      <c r="C65" s="23" t="s">
        <v>37</v>
      </c>
      <c r="D65" s="24" t="s">
        <v>94</v>
      </c>
      <c r="E65" s="25">
        <v>4</v>
      </c>
    </row>
    <row r="66" spans="1:5" s="26" customFormat="1" ht="15.75" outlineLevel="1">
      <c r="A66" s="21">
        <v>61</v>
      </c>
      <c r="B66" s="22" t="s">
        <v>76</v>
      </c>
      <c r="C66" s="23" t="s">
        <v>37</v>
      </c>
      <c r="D66" s="24" t="s">
        <v>94</v>
      </c>
      <c r="E66" s="25">
        <v>4</v>
      </c>
    </row>
    <row r="67" spans="1:5" s="26" customFormat="1" ht="15.75" outlineLevel="1">
      <c r="A67" s="21">
        <v>62</v>
      </c>
      <c r="B67" s="22" t="s">
        <v>75</v>
      </c>
      <c r="C67" s="23" t="s">
        <v>37</v>
      </c>
      <c r="D67" s="24" t="s">
        <v>94</v>
      </c>
      <c r="E67" s="25">
        <v>30</v>
      </c>
    </row>
    <row r="68" spans="1:5" s="26" customFormat="1" ht="15.75" outlineLevel="1">
      <c r="A68" s="21">
        <v>63</v>
      </c>
      <c r="B68" s="22" t="s">
        <v>89</v>
      </c>
      <c r="C68" s="23"/>
      <c r="D68" s="24" t="s">
        <v>94</v>
      </c>
      <c r="E68" s="25">
        <v>2</v>
      </c>
    </row>
    <row r="69" spans="1:5" s="26" customFormat="1" ht="15.75" outlineLevel="1">
      <c r="A69" s="21">
        <v>64</v>
      </c>
      <c r="B69" s="22" t="s">
        <v>90</v>
      </c>
      <c r="C69" s="23"/>
      <c r="D69" s="24" t="s">
        <v>94</v>
      </c>
      <c r="E69" s="25">
        <v>6</v>
      </c>
    </row>
    <row r="70" spans="1:5" s="26" customFormat="1" ht="15.75" outlineLevel="1">
      <c r="A70" s="21">
        <v>65</v>
      </c>
      <c r="B70" s="22" t="s">
        <v>91</v>
      </c>
      <c r="C70" s="23"/>
      <c r="D70" s="24" t="s">
        <v>94</v>
      </c>
      <c r="E70" s="25">
        <v>4</v>
      </c>
    </row>
    <row r="71" spans="1:5" s="26" customFormat="1" ht="15.75" outlineLevel="1">
      <c r="A71" s="21">
        <v>66</v>
      </c>
      <c r="B71" s="22" t="s">
        <v>92</v>
      </c>
      <c r="C71" s="23"/>
      <c r="D71" s="24" t="s">
        <v>94</v>
      </c>
      <c r="E71" s="25">
        <v>4</v>
      </c>
    </row>
    <row r="72" spans="1:5" s="26" customFormat="1" ht="15.75" outlineLevel="1">
      <c r="A72" s="21">
        <v>67</v>
      </c>
      <c r="B72" s="22" t="s">
        <v>50</v>
      </c>
      <c r="C72" s="23" t="s">
        <v>37</v>
      </c>
      <c r="D72" s="24" t="s">
        <v>94</v>
      </c>
      <c r="E72" s="25">
        <v>2</v>
      </c>
    </row>
    <row r="73" spans="1:5" s="26" customFormat="1" ht="15.75" outlineLevel="1">
      <c r="A73" s="21">
        <v>68</v>
      </c>
      <c r="B73" s="22" t="s">
        <v>48</v>
      </c>
      <c r="C73" s="23" t="s">
        <v>37</v>
      </c>
      <c r="D73" s="24" t="s">
        <v>94</v>
      </c>
      <c r="E73" s="25">
        <v>6</v>
      </c>
    </row>
    <row r="74" spans="1:5" s="26" customFormat="1" ht="15.75" outlineLevel="1">
      <c r="A74" s="21">
        <v>69</v>
      </c>
      <c r="B74" s="22" t="s">
        <v>52</v>
      </c>
      <c r="C74" s="23" t="s">
        <v>37</v>
      </c>
      <c r="D74" s="24" t="s">
        <v>94</v>
      </c>
      <c r="E74" s="25">
        <v>10</v>
      </c>
    </row>
    <row r="75" spans="1:5" s="26" customFormat="1" ht="15.75" outlineLevel="1">
      <c r="A75" s="21">
        <v>70</v>
      </c>
      <c r="B75" s="22" t="s">
        <v>79</v>
      </c>
      <c r="C75" s="23" t="s">
        <v>37</v>
      </c>
      <c r="D75" s="24" t="s">
        <v>94</v>
      </c>
      <c r="E75" s="25">
        <v>4</v>
      </c>
    </row>
    <row r="76" spans="1:5" s="26" customFormat="1" ht="15.75" outlineLevel="1">
      <c r="A76" s="21">
        <v>71</v>
      </c>
      <c r="B76" s="22" t="s">
        <v>53</v>
      </c>
      <c r="C76" s="23" t="s">
        <v>37</v>
      </c>
      <c r="D76" s="24" t="s">
        <v>94</v>
      </c>
      <c r="E76" s="25">
        <v>5</v>
      </c>
    </row>
    <row r="77" spans="1:5" s="26" customFormat="1" ht="15.75" outlineLevel="1">
      <c r="A77" s="21">
        <v>72</v>
      </c>
      <c r="B77" s="22" t="s">
        <v>78</v>
      </c>
      <c r="C77" s="23" t="s">
        <v>37</v>
      </c>
      <c r="D77" s="24" t="s">
        <v>94</v>
      </c>
      <c r="E77" s="25">
        <v>4</v>
      </c>
    </row>
    <row r="78" spans="1:5" s="26" customFormat="1" ht="15.75" outlineLevel="1">
      <c r="A78" s="21">
        <v>73</v>
      </c>
      <c r="B78" s="22" t="s">
        <v>46</v>
      </c>
      <c r="C78" s="23" t="s">
        <v>37</v>
      </c>
      <c r="D78" s="24" t="s">
        <v>94</v>
      </c>
      <c r="E78" s="25">
        <v>2</v>
      </c>
    </row>
    <row r="79" spans="1:5" s="26" customFormat="1" ht="15.75" outlineLevel="1">
      <c r="A79" s="21">
        <v>74</v>
      </c>
      <c r="B79" s="22" t="s">
        <v>49</v>
      </c>
      <c r="C79" s="23" t="s">
        <v>37</v>
      </c>
      <c r="D79" s="24" t="s">
        <v>94</v>
      </c>
      <c r="E79" s="25">
        <v>1</v>
      </c>
    </row>
    <row r="80" spans="1:5" s="26" customFormat="1" ht="15.75" outlineLevel="1">
      <c r="A80" s="21">
        <v>75</v>
      </c>
      <c r="B80" s="22" t="s">
        <v>55</v>
      </c>
      <c r="C80" s="23" t="s">
        <v>37</v>
      </c>
      <c r="D80" s="24" t="s">
        <v>94</v>
      </c>
      <c r="E80" s="25">
        <v>6</v>
      </c>
    </row>
    <row r="81" spans="1:5" s="26" customFormat="1" ht="15.75" outlineLevel="1">
      <c r="A81" s="21">
        <v>76</v>
      </c>
      <c r="B81" s="22" t="s">
        <v>80</v>
      </c>
      <c r="C81" s="23" t="s">
        <v>37</v>
      </c>
      <c r="D81" s="24" t="s">
        <v>94</v>
      </c>
      <c r="E81" s="25">
        <v>20</v>
      </c>
    </row>
    <row r="82" spans="1:5" s="26" customFormat="1" ht="15.75" outlineLevel="1">
      <c r="A82" s="21">
        <v>77</v>
      </c>
      <c r="B82" s="22" t="s">
        <v>81</v>
      </c>
      <c r="C82" s="23" t="s">
        <v>82</v>
      </c>
      <c r="D82" s="24" t="s">
        <v>94</v>
      </c>
      <c r="E82" s="25">
        <v>8</v>
      </c>
    </row>
    <row r="83" spans="1:5" s="26" customFormat="1" ht="15.75" outlineLevel="1">
      <c r="A83" s="21">
        <v>78</v>
      </c>
      <c r="B83" s="22" t="s">
        <v>83</v>
      </c>
      <c r="C83" s="23" t="s">
        <v>84</v>
      </c>
      <c r="D83" s="24" t="s">
        <v>94</v>
      </c>
      <c r="E83" s="25">
        <v>20</v>
      </c>
    </row>
    <row r="84" spans="1:5" s="26" customFormat="1" ht="15.75" outlineLevel="1">
      <c r="A84" s="21">
        <v>79</v>
      </c>
      <c r="B84" s="22" t="s">
        <v>85</v>
      </c>
      <c r="C84" s="23" t="s">
        <v>86</v>
      </c>
      <c r="D84" s="24" t="s">
        <v>94</v>
      </c>
      <c r="E84" s="25">
        <v>8</v>
      </c>
    </row>
    <row r="85" spans="1:5" s="26" customFormat="1" ht="15.75" outlineLevel="1">
      <c r="A85" s="21">
        <v>80</v>
      </c>
      <c r="B85" s="22" t="s">
        <v>87</v>
      </c>
      <c r="C85" s="23"/>
      <c r="D85" s="24" t="s">
        <v>94</v>
      </c>
      <c r="E85" s="25">
        <v>5</v>
      </c>
    </row>
    <row r="86" spans="1:5" s="26" customFormat="1" ht="15.75" outlineLevel="1">
      <c r="A86" s="21">
        <v>81</v>
      </c>
      <c r="B86" s="22" t="s">
        <v>88</v>
      </c>
      <c r="C86" s="23"/>
      <c r="D86" s="24" t="s">
        <v>94</v>
      </c>
      <c r="E86" s="25">
        <v>5</v>
      </c>
    </row>
    <row r="88" ht="14.25">
      <c r="E88" s="28">
        <f>SUM(E6:E87)</f>
        <v>667</v>
      </c>
    </row>
  </sheetData>
  <sheetProtection/>
  <autoFilter ref="A4:E87"/>
  <printOptions/>
  <pageMargins left="0" right="0" top="0" bottom="0.5905511811023623" header="0.5118110236220472" footer="0.5118110236220472"/>
  <pageSetup horizontalDpi="600" verticalDpi="600" orientation="landscape" paperSize="9" scale="7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2010-02-25T11:41:16Z</cp:lastPrinted>
  <dcterms:created xsi:type="dcterms:W3CDTF">1996-10-08T23:32:33Z</dcterms:created>
  <dcterms:modified xsi:type="dcterms:W3CDTF">2010-03-02T06:09:50Z</dcterms:modified>
  <cp:category/>
  <cp:version/>
  <cp:contentType/>
  <cp:contentStatus/>
</cp:coreProperties>
</file>